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<sst xmlns="http://schemas.openxmlformats.org/spreadsheetml/2006/main" count="54" uniqueCount="45">
  <si>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NAZIV DJELATNOSTI
- OPIS POSLOVA</t>
  </si>
  <si>
    <t>IZVOR 
FINANCIRANJA</t>
  </si>
  <si>
    <t>I.</t>
  </si>
  <si>
    <t>II.</t>
  </si>
  <si>
    <t>JAVNA RASVJETA</t>
  </si>
  <si>
    <t>ODRŽAVANJE JAVNIH POVRŠINA</t>
  </si>
  <si>
    <t>čišćenje snijega na cijelom području Općine</t>
  </si>
  <si>
    <t>uređenje i održavanje parkova
i zelenih površina</t>
  </si>
  <si>
    <t>materijal i dijelovi te usluga tekućeg i investicijskog
održavanja cesta i puteva</t>
  </si>
  <si>
    <t>a)</t>
  </si>
  <si>
    <t>b)</t>
  </si>
  <si>
    <t>1.</t>
  </si>
  <si>
    <t>2.</t>
  </si>
  <si>
    <t>energija</t>
  </si>
  <si>
    <t>usluge tekućeg i
investicijskog održavanja</t>
  </si>
  <si>
    <t>laboratorijske usluge</t>
  </si>
  <si>
    <t>usluge tek.i inv.održavanje</t>
  </si>
  <si>
    <t>održavanje dječjeg igrališta</t>
  </si>
  <si>
    <t>ODRŽAVANJE NERAZVRSTANIH CESTA I
ODVODNJA ATMOSFERSKIH VODA</t>
  </si>
  <si>
    <t>3.</t>
  </si>
  <si>
    <t>Š</t>
  </si>
  <si>
    <t>IZVORI SREDSTAVA</t>
  </si>
  <si>
    <t>sredstva Proračuna</t>
  </si>
  <si>
    <t>cijena komunalne usluge</t>
  </si>
  <si>
    <t>komunalna naknada</t>
  </si>
  <si>
    <t>III.</t>
  </si>
  <si>
    <t>IV.</t>
  </si>
  <si>
    <t>REPUBLIKA HRVATSKA</t>
  </si>
  <si>
    <t>KRAPINSKO-ZAGORSKA ŽUPANIJA</t>
  </si>
  <si>
    <t>OPĆINA STUBIČKE TOPLICE</t>
  </si>
  <si>
    <t>OPSKRBA PITKOM VODOM
-LOKALNI VODOVOD SLJEME-
PILA-STRMEC STUBIČKI</t>
  </si>
  <si>
    <t>troškovi el.energije za osvjetljavanje
javnih površina, cesta i puteva</t>
  </si>
  <si>
    <t xml:space="preserve">ISKAZ
FINANCIJSKIH
SREDSTAVA
POTRBENIH ZA
OSTVARIVANJE
PROGRAMA
</t>
  </si>
  <si>
    <t>usluge tek. i inv. održavanja parkova</t>
  </si>
  <si>
    <t>materijal i dijelovi za tek. i inv. održavanja parkova</t>
  </si>
  <si>
    <t>usluga tek i inv. održavanja cesta i puteva</t>
  </si>
  <si>
    <t>materijal i dijelovi tek. i inv. održavanja cesta</t>
  </si>
  <si>
    <t>materijal za tekuće i investicijsko održavanje</t>
  </si>
  <si>
    <t>PLAN 2014.</t>
  </si>
  <si>
    <t>I. IZMJENA</t>
  </si>
  <si>
    <t>1,2,4</t>
  </si>
  <si>
    <t>1,3,4</t>
  </si>
  <si>
    <t>pomoći iz županijskog proračuna</t>
  </si>
  <si>
    <t>II. IZMJENA  PROGRAMA ODRŽAVANJA OBJEKATA I UREĐAJA KOMUNALNE INFRASTRUKTURE ZA 2014. GODINU</t>
  </si>
  <si>
    <t>II. IZMJENA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</si>
</sst>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4" fontId="5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0" borderId="0" xfId="0" applyFont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4" fillId="33" borderId="0" xfId="0" applyFont="1" applyFill="1" applyAlignment="1">
      <alignment/>
    </xf>
    <xf numFmtId="0" fontId="45" fillId="0" borderId="20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B2">
      <selection activeCell="F31" sqref="F31"/>
    </sheetView>
  </sheetViews>
  <sheetFormatPr defaultColWidth="9.140625" defaultRowHeight="12.75"/>
  <cols>
    <col min="1" max="1" width="13.57421875" style="0" customWidth="1"/>
    <col min="2" max="2" width="13.421875" style="0" customWidth="1"/>
    <col min="3" max="3" width="39.28125" style="0" customWidth="1"/>
    <col min="4" max="5" width="21.8515625" style="0" customWidth="1"/>
    <col min="6" max="6" width="20.8515625" style="0" customWidth="1"/>
    <col min="7" max="7" width="17.28125" style="0" customWidth="1"/>
    <col min="8" max="8" width="13.57421875" style="0" customWidth="1"/>
  </cols>
  <sheetData>
    <row r="2" ht="12.75">
      <c r="C2" s="26" t="s">
        <v>27</v>
      </c>
    </row>
    <row r="3" ht="12.75">
      <c r="C3" s="26" t="s">
        <v>28</v>
      </c>
    </row>
    <row r="4" ht="12.75">
      <c r="C4" s="26" t="s">
        <v>29</v>
      </c>
    </row>
    <row r="5" ht="12.75">
      <c r="C5" s="26"/>
    </row>
    <row r="6" spans="1:8" ht="12.75">
      <c r="A6" s="39" t="s">
        <v>43</v>
      </c>
      <c r="B6" s="39"/>
      <c r="C6" s="39"/>
      <c r="D6" s="39"/>
      <c r="E6" s="39"/>
      <c r="F6" s="39"/>
      <c r="G6" s="39"/>
      <c r="H6" s="39"/>
    </row>
    <row r="7" spans="1:8" ht="74.25">
      <c r="A7" s="2"/>
      <c r="B7" s="2"/>
      <c r="C7" s="3" t="s">
        <v>0</v>
      </c>
      <c r="D7" s="3" t="s">
        <v>38</v>
      </c>
      <c r="E7" s="3" t="s">
        <v>39</v>
      </c>
      <c r="F7" s="3" t="s">
        <v>44</v>
      </c>
      <c r="G7" s="3" t="s">
        <v>32</v>
      </c>
      <c r="H7" s="3" t="s">
        <v>1</v>
      </c>
    </row>
    <row r="8" spans="1:8" ht="12.75">
      <c r="A8" s="7" t="s">
        <v>2</v>
      </c>
      <c r="B8" s="13"/>
      <c r="C8" s="21" t="s">
        <v>5</v>
      </c>
      <c r="D8" s="22">
        <v>300000</v>
      </c>
      <c r="E8" s="22">
        <v>448000</v>
      </c>
      <c r="F8" s="22">
        <v>507000</v>
      </c>
      <c r="G8" s="22">
        <v>507000</v>
      </c>
      <c r="H8" s="21"/>
    </row>
    <row r="9" spans="1:8" ht="22.5">
      <c r="A9" s="4" t="s">
        <v>11</v>
      </c>
      <c r="B9" s="31"/>
      <c r="C9" s="9" t="s">
        <v>7</v>
      </c>
      <c r="D9" s="10">
        <v>265000</v>
      </c>
      <c r="E9" s="10">
        <v>323000</v>
      </c>
      <c r="F9" s="10">
        <f>SUM(F10:F11)</f>
        <v>384000</v>
      </c>
      <c r="G9" s="10">
        <f>SUM(G10:G11)</f>
        <v>384000</v>
      </c>
      <c r="H9" s="19">
        <v>1.2</v>
      </c>
    </row>
    <row r="10" spans="1:8" ht="12.75">
      <c r="A10" s="5"/>
      <c r="B10" s="11" t="s">
        <v>9</v>
      </c>
      <c r="C10" s="11" t="s">
        <v>33</v>
      </c>
      <c r="D10" s="29">
        <v>200000</v>
      </c>
      <c r="E10" s="29">
        <v>233000</v>
      </c>
      <c r="F10" s="29">
        <v>282000</v>
      </c>
      <c r="G10" s="29">
        <v>282000</v>
      </c>
      <c r="H10" s="34"/>
    </row>
    <row r="11" spans="1:8" ht="12.75">
      <c r="A11" s="6"/>
      <c r="B11" s="12" t="s">
        <v>10</v>
      </c>
      <c r="C11" s="12" t="s">
        <v>34</v>
      </c>
      <c r="D11" s="30">
        <v>65000</v>
      </c>
      <c r="E11" s="30">
        <v>90000</v>
      </c>
      <c r="F11" s="30">
        <v>102000</v>
      </c>
      <c r="G11" s="30">
        <v>102000</v>
      </c>
      <c r="H11" s="37"/>
    </row>
    <row r="12" spans="1:8" ht="12.75">
      <c r="A12" s="4" t="s">
        <v>12</v>
      </c>
      <c r="B12" s="8"/>
      <c r="C12" s="8" t="s">
        <v>17</v>
      </c>
      <c r="D12" s="10">
        <v>35000</v>
      </c>
      <c r="E12" s="10">
        <v>125000</v>
      </c>
      <c r="F12" s="10">
        <v>123000</v>
      </c>
      <c r="G12" s="10">
        <v>123000</v>
      </c>
      <c r="H12" s="19">
        <v>1</v>
      </c>
    </row>
    <row r="13" spans="1:8" ht="22.5">
      <c r="A13" s="7" t="s">
        <v>3</v>
      </c>
      <c r="B13" s="32"/>
      <c r="C13" s="23" t="s">
        <v>18</v>
      </c>
      <c r="D13" s="24">
        <v>1550000</v>
      </c>
      <c r="E13" s="24">
        <v>1200000</v>
      </c>
      <c r="F13" s="24">
        <v>1521000</v>
      </c>
      <c r="G13" s="24">
        <v>1521000</v>
      </c>
      <c r="H13" s="35"/>
    </row>
    <row r="14" spans="1:9" ht="22.5">
      <c r="A14" s="4" t="s">
        <v>11</v>
      </c>
      <c r="B14" s="31"/>
      <c r="C14" s="9" t="s">
        <v>8</v>
      </c>
      <c r="D14" s="10">
        <v>1050000</v>
      </c>
      <c r="E14" s="10">
        <v>1000000</v>
      </c>
      <c r="F14" s="10">
        <v>1355000</v>
      </c>
      <c r="G14" s="10">
        <v>1355000</v>
      </c>
      <c r="H14" s="19" t="s">
        <v>40</v>
      </c>
      <c r="I14" s="1"/>
    </row>
    <row r="15" spans="1:8" ht="12.75">
      <c r="A15" s="5"/>
      <c r="B15" s="11" t="s">
        <v>9</v>
      </c>
      <c r="C15" s="11" t="s">
        <v>35</v>
      </c>
      <c r="D15" s="29">
        <v>1000000</v>
      </c>
      <c r="E15" s="29">
        <v>1000000</v>
      </c>
      <c r="F15" s="29">
        <v>1355000</v>
      </c>
      <c r="G15" s="29">
        <v>1355000</v>
      </c>
      <c r="H15" s="27"/>
    </row>
    <row r="16" spans="1:8" ht="12.75">
      <c r="A16" s="6"/>
      <c r="B16" s="12" t="s">
        <v>10</v>
      </c>
      <c r="C16" s="12" t="s">
        <v>36</v>
      </c>
      <c r="D16" s="30">
        <v>50000</v>
      </c>
      <c r="E16" s="30">
        <v>0</v>
      </c>
      <c r="F16" s="30">
        <v>0</v>
      </c>
      <c r="G16" s="30">
        <v>0</v>
      </c>
      <c r="H16" s="28"/>
    </row>
    <row r="17" spans="1:8" ht="12.75">
      <c r="A17" s="4" t="s">
        <v>12</v>
      </c>
      <c r="B17" s="33"/>
      <c r="C17" s="8" t="s">
        <v>6</v>
      </c>
      <c r="D17" s="10">
        <v>500000</v>
      </c>
      <c r="E17" s="10">
        <v>200000</v>
      </c>
      <c r="F17" s="10">
        <v>166000</v>
      </c>
      <c r="G17" s="10">
        <v>166000</v>
      </c>
      <c r="H17" s="20">
        <v>1.2</v>
      </c>
    </row>
    <row r="18" spans="1:8" ht="12.75">
      <c r="A18" s="7" t="s">
        <v>25</v>
      </c>
      <c r="B18" s="32"/>
      <c r="C18" s="25" t="s">
        <v>4</v>
      </c>
      <c r="D18" s="24">
        <v>320000</v>
      </c>
      <c r="E18" s="24">
        <v>320000</v>
      </c>
      <c r="F18" s="24">
        <f>SUM(F19:F20)</f>
        <v>366000</v>
      </c>
      <c r="G18" s="24">
        <f>SUM(G19:G20)</f>
        <v>366000</v>
      </c>
      <c r="H18" s="35"/>
    </row>
    <row r="19" spans="1:8" ht="22.5">
      <c r="A19" s="4" t="s">
        <v>11</v>
      </c>
      <c r="B19" s="31"/>
      <c r="C19" s="9" t="s">
        <v>31</v>
      </c>
      <c r="D19" s="10">
        <v>170000</v>
      </c>
      <c r="E19" s="10">
        <v>170000</v>
      </c>
      <c r="F19" s="10">
        <v>204000</v>
      </c>
      <c r="G19" s="10">
        <v>204000</v>
      </c>
      <c r="H19" s="19">
        <v>1.2</v>
      </c>
    </row>
    <row r="20" spans="1:8" ht="12.75">
      <c r="A20" s="4" t="s">
        <v>12</v>
      </c>
      <c r="B20" s="31"/>
      <c r="C20" s="9" t="s">
        <v>16</v>
      </c>
      <c r="D20" s="10">
        <v>150000</v>
      </c>
      <c r="E20" s="10">
        <v>150000</v>
      </c>
      <c r="F20" s="10">
        <v>162000</v>
      </c>
      <c r="G20" s="10">
        <v>162000</v>
      </c>
      <c r="H20" s="19">
        <v>1.2</v>
      </c>
    </row>
    <row r="21" spans="1:8" ht="33.75">
      <c r="A21" s="7" t="s">
        <v>26</v>
      </c>
      <c r="B21" s="32"/>
      <c r="C21" s="23" t="s">
        <v>30</v>
      </c>
      <c r="D21" s="24">
        <v>395000</v>
      </c>
      <c r="E21" s="24">
        <v>380000</v>
      </c>
      <c r="F21" s="24">
        <f>SUM(F22:F25)</f>
        <v>244800</v>
      </c>
      <c r="G21" s="24">
        <f>SUM(G22:G25)</f>
        <v>244800</v>
      </c>
      <c r="H21" s="38"/>
    </row>
    <row r="22" spans="1:8" ht="12.75">
      <c r="A22" s="4" t="s">
        <v>11</v>
      </c>
      <c r="B22" s="8"/>
      <c r="C22" s="8" t="s">
        <v>13</v>
      </c>
      <c r="D22" s="10">
        <v>5000</v>
      </c>
      <c r="E22" s="10">
        <v>3000</v>
      </c>
      <c r="F22" s="10">
        <v>800</v>
      </c>
      <c r="G22" s="10">
        <v>800</v>
      </c>
      <c r="H22" s="19">
        <v>1.3</v>
      </c>
    </row>
    <row r="23" spans="1:8" ht="22.5">
      <c r="A23" s="4" t="s">
        <v>12</v>
      </c>
      <c r="B23" s="31"/>
      <c r="C23" s="9" t="s">
        <v>14</v>
      </c>
      <c r="D23" s="10">
        <v>350000</v>
      </c>
      <c r="E23" s="10">
        <v>350000</v>
      </c>
      <c r="F23" s="10">
        <v>228000</v>
      </c>
      <c r="G23" s="10">
        <v>228000</v>
      </c>
      <c r="H23" s="19" t="s">
        <v>41</v>
      </c>
    </row>
    <row r="24" spans="1:8" ht="12.75">
      <c r="A24" s="4" t="s">
        <v>19</v>
      </c>
      <c r="B24" s="31"/>
      <c r="C24" s="9" t="s">
        <v>37</v>
      </c>
      <c r="D24" s="10">
        <v>25000</v>
      </c>
      <c r="E24" s="10">
        <v>12000</v>
      </c>
      <c r="F24" s="10">
        <v>1000</v>
      </c>
      <c r="G24" s="10">
        <v>1000</v>
      </c>
      <c r="H24" s="19">
        <v>1.3</v>
      </c>
    </row>
    <row r="25" spans="1:8" ht="12.75">
      <c r="A25" s="4" t="s">
        <v>19</v>
      </c>
      <c r="B25" s="31"/>
      <c r="C25" s="8" t="s">
        <v>15</v>
      </c>
      <c r="D25" s="10">
        <v>15000</v>
      </c>
      <c r="E25" s="10">
        <v>15000</v>
      </c>
      <c r="F25" s="10">
        <v>15000</v>
      </c>
      <c r="G25" s="10">
        <v>15000</v>
      </c>
      <c r="H25" s="19">
        <v>1.3</v>
      </c>
    </row>
    <row r="26" spans="1:8" ht="12.75">
      <c r="A26" s="14"/>
      <c r="B26" s="14"/>
      <c r="C26" s="36"/>
      <c r="D26" s="36"/>
      <c r="E26" s="36"/>
      <c r="F26" s="36"/>
      <c r="G26" s="36"/>
      <c r="H26" s="36"/>
    </row>
    <row r="27" spans="1:8" ht="12.75">
      <c r="A27" s="14"/>
      <c r="B27" s="14"/>
      <c r="C27" s="14"/>
      <c r="D27" s="15"/>
      <c r="E27" s="15"/>
      <c r="F27" s="15"/>
      <c r="G27" s="15"/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/>
      <c r="E29" s="14"/>
      <c r="F29" s="14"/>
      <c r="G29" s="14"/>
      <c r="H29" s="14"/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6" t="s">
        <v>20</v>
      </c>
      <c r="C31" s="16" t="s">
        <v>21</v>
      </c>
      <c r="D31" s="14"/>
      <c r="E31" s="14"/>
      <c r="F31" s="14"/>
      <c r="G31" s="14"/>
      <c r="H31" s="14"/>
    </row>
    <row r="32" spans="1:8" ht="12.75">
      <c r="A32" s="14"/>
      <c r="B32" s="17">
        <v>1</v>
      </c>
      <c r="C32" s="8" t="s">
        <v>24</v>
      </c>
      <c r="D32" s="14"/>
      <c r="E32" s="14"/>
      <c r="F32" s="14"/>
      <c r="G32" s="14"/>
      <c r="H32" s="14"/>
    </row>
    <row r="33" spans="1:8" ht="12.75">
      <c r="A33" s="14"/>
      <c r="B33" s="17">
        <v>2</v>
      </c>
      <c r="C33" s="8" t="s">
        <v>22</v>
      </c>
      <c r="D33" s="14"/>
      <c r="E33" s="14"/>
      <c r="F33" s="14"/>
      <c r="G33" s="14"/>
      <c r="H33" s="14"/>
    </row>
    <row r="34" spans="1:8" ht="12.75">
      <c r="A34" s="14"/>
      <c r="B34" s="17">
        <v>3</v>
      </c>
      <c r="C34" s="8" t="s">
        <v>23</v>
      </c>
      <c r="D34" s="14"/>
      <c r="E34" s="14"/>
      <c r="F34" s="14"/>
      <c r="G34" s="14"/>
      <c r="H34" s="14"/>
    </row>
    <row r="35" spans="1:8" ht="12.75">
      <c r="A35" s="14"/>
      <c r="B35" s="17">
        <v>4</v>
      </c>
      <c r="C35" s="8" t="s">
        <v>42</v>
      </c>
      <c r="D35" s="14"/>
      <c r="E35" s="14"/>
      <c r="F35" s="14"/>
      <c r="G35" s="14"/>
      <c r="H35" s="14"/>
    </row>
    <row r="36" spans="1:8" ht="12.75">
      <c r="A36" s="14"/>
      <c r="B36" s="14"/>
      <c r="C36" s="18"/>
      <c r="D36" s="14"/>
      <c r="E36" s="14"/>
      <c r="F36" s="14"/>
      <c r="G36" s="14"/>
      <c r="H36" s="14"/>
    </row>
  </sheetData>
  <sheetProtection/>
  <mergeCells count="1">
    <mergeCell ref="A6:H6"/>
  </mergeCells>
  <printOptions/>
  <pageMargins left="1.6141732283464567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koremus</cp:lastModifiedBy>
  <cp:lastPrinted>2014-07-23T06:22:18Z</cp:lastPrinted>
  <dcterms:created xsi:type="dcterms:W3CDTF">2007-11-19T13:10:08Z</dcterms:created>
  <dcterms:modified xsi:type="dcterms:W3CDTF">2014-12-19T13:49:50Z</dcterms:modified>
  <cp:category/>
  <cp:version/>
  <cp:contentType/>
  <cp:contentStatus/>
</cp:coreProperties>
</file>