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16. Stubičke Toplice/"/>
    </mc:Choice>
  </mc:AlternateContent>
  <xr:revisionPtr revIDLastSave="687" documentId="8_{5346B4F4-5E0E-4F32-ACA5-59002758FEE7}" xr6:coauthVersionLast="47" xr6:coauthVersionMax="47" xr10:uidLastSave="{12E85CF1-38E4-4E4B-954A-67EDB170D271}"/>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<sst xmlns="http://schemas.openxmlformats.org/spreadsheetml/2006/main" count="605" uniqueCount="412">
  <si>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</si>
  <si>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</si>
  <si>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</si>
  <si>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</si>
  <si>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</si>
  <si>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</si>
  <si>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</si>
  <si>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</si>
  <si>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</si>
  <si>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</si>
  <si>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</si>
  <si>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</si>
  <si>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</si>
  <si>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</si>
  <si>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</si>
  <si>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</si>
  <si>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</si>
  <si>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</si>
  <si>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</si>
  <si>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</si>
  <si>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</si>
  <si>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</si>
  <si>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</si>
  <si>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</si>
  <si>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</si>
  <si>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</si>
  <si>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</si>
  <si>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</si>
  <si>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</si>
  <si>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</si>
  <si>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</si>
  <si>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</si>
  <si>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</si>
  <si>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</si>
  <si>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</si>
  <si>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</si>
  <si>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</si>
  <si>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</si>
  <si>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</si>
  <si>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</si>
  <si>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</si>
  <si>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</si>
  <si>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</si>
  <si>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</si>
  <si>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</si>
  <si>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</si>
  <si>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</si>
  <si>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</si>
  <si>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</si>
  <si>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</si>
  <si>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</si>
  <si>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</si>
  <si>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</si>
  <si>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</si>
  <si>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</si>
  <si>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</si>
  <si>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</si>
  <si>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</si>
  <si>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</si>
  <si>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</si>
  <si>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</si>
  <si>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</si>
  <si>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</si>
  <si>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</si>
  <si>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</si>
  <si>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</si>
  <si>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</si>
  <si>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</si>
  <si>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</si>
  <si>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</si>
  <si>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</si>
  <si>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</si>
  <si>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</si>
  <si>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</si>
  <si>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</si>
  <si>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</si>
  <si>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</si>
  <si>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</si>
  <si>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</si>
  <si>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</si>
  <si>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</si>
  <si>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</si>
  <si>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</si>
  <si>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</si>
  <si>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</si>
  <si>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</si>
  <si>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</si>
  <si>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</si>
  <si>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</si>
  <si>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</si>
  <si>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</si>
  <si>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</si>
  <si>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</si>
  <si>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</si>
  <si>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</si>
  <si>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</si>
  <si>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</si>
  <si>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</si>
  <si>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</si>
  <si>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</si>
  <si>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</si>
  <si>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</si>
  <si>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</si>
  <si>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</si>
  <si>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</si>
  <si>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</si>
  <si>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</si>
  <si>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</si>
  <si>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</si>
  <si>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</si>
  <si>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</si>
  <si>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</si>
  <si>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</si>
  <si>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</si>
  <si>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</si>
  <si>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</si>
  <si>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</si>
  <si>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</si>
  <si>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</si>
  <si>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</si>
  <si>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</si>
  <si>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</si>
  <si>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</si>
  <si>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</si>
  <si>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</si>
  <si>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</si>
  <si>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</si>
  <si>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</si>
  <si>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</si>
  <si>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</si>
  <si>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</si>
  <si>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</si>
  <si>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</si>
  <si>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</si>
  <si>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</si>
  <si>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</si>
  <si>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</si>
  <si>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</si>
  <si>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</si>
  <si>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</si>
  <si>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</si>
  <si>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</si>
  <si>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</si>
  <si>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</si>
  <si>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</si>
  <si>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</si>
  <si>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</si>
  <si>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</si>
  <si>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</si>
  <si>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</si>
  <si>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</si>
  <si>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</si>
  <si>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</si>
  <si>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</si>
  <si>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</si>
  <si>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</si>
  <si>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</si>
  <si>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</si>
  <si>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</si>
  <si>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</si>
  <si>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</si>
  <si>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</si>
  <si>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</si>
  <si>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</si>
  <si>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</si>
  <si>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</si>
  <si>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</si>
  <si>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</si>
  <si>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</si>
  <si>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</si>
  <si>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</si>
  <si>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</si>
  <si>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</si>
  <si>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</si>
  <si>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</si>
  <si>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</si>
  <si>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</si>
  <si>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</si>
  <si>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</si>
  <si>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</si>
  <si>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</si>
  <si>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</si>
  <si>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</si>
  <si>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</si>
  <si>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</si>
  <si>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</si>
  <si>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</si>
  <si>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</si>
  <si>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</si>
  <si>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</si>
  <si>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</si>
  <si>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</si>
  <si>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</si>
  <si>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</si>
  <si>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</si>
  <si>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</si>
  <si>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</si>
  <si>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</si>
  <si>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STUBIČKE TOPLICE</t>
  </si>
  <si>
    <t>2025. - 2029. GODINE</t>
  </si>
  <si>
    <t>RUJAN, 2025. GODINE</t>
  </si>
  <si>
    <t>Strateški cilj 1. Konkurentno i inovativno gospodarstvo</t>
  </si>
  <si>
    <t>Nacionalna razvojna strategija Republike Hrvatske do 2030. godine</t>
  </si>
  <si>
    <t xml:space="preserve">Dodijeljene potpore Lokalnoj akcijskoj grupi (LAG) </t>
  </si>
  <si>
    <t>Dodijeljene subvencije obrtnicima, malim i srednjim poduzetnicima</t>
  </si>
  <si>
    <t>Svibanj 2029. godine</t>
  </si>
  <si>
    <t>Mjera 1.1. Poticanje lokalnog gospodarstva</t>
  </si>
  <si>
    <t>Svrha mjere je dodjela subvencija u području poduzetništva, s ciljem stvaranja preduvjeta za jačanje poduzetničke aktivnosti, privlačenje investicija te poticanje razvoja gospodarskih djelatnosti na području Općine Stubičke Toplice.</t>
  </si>
  <si>
    <t>Općina Stubičke Toplice</t>
  </si>
  <si>
    <t>I</t>
  </si>
  <si>
    <t>1.1.-1. Broj dodijeljenih subvencija poduzetnicima</t>
  </si>
  <si>
    <t>1.1.-2. Broj dodijeljenih potpora LAG-u</t>
  </si>
  <si>
    <t>Mjera 1.2. Poticanje razvoja turizma</t>
  </si>
  <si>
    <t>Svrha mjere je potaknuti razvoj turizma na području Općine, s ciljem povećanja njezine turističke atraktivnosti i prepoznatljivosti.</t>
  </si>
  <si>
    <t>Dodijeljene potpore za manifestacije u funkciji turizma</t>
  </si>
  <si>
    <t>Dodijeljene potpore Turističkoj zajednici Općine Stubičke Toplice</t>
  </si>
  <si>
    <t>1.2.-1. Broj dodijeljenih potpora Turističkoj zajednici</t>
  </si>
  <si>
    <t>1.2.-2. Broj dodijeljenih potpora za manifestacije</t>
  </si>
  <si>
    <t>Mjera 1.3. Promicanje kulturnih aktivnosti</t>
  </si>
  <si>
    <t xml:space="preserve">Svrha mjere je poticanje razvoja kulturnih aktivnosti i sadržaja na području Općine kako bi se doprinijelo jačanju kulturnog života zajednice te razvoju turističkih aktivnosti. </t>
  </si>
  <si>
    <t>Dodijeljene potpore za djelatnost udruga u kulturi</t>
  </si>
  <si>
    <t>Dodijeljene potpore za manifestacije u funkciji kulture</t>
  </si>
  <si>
    <t>Dodijeljene donacije Župi Sv. Josipa za nabavu opreme</t>
  </si>
  <si>
    <t>Izgrađen Kulturni centar „Zagorska hiža bajki“</t>
  </si>
  <si>
    <t>Kupljeno zemljište za projekt „Revitalizacija mlina u Strmcu Stubičkom“</t>
  </si>
  <si>
    <t>Prosinac 2025. godine</t>
  </si>
  <si>
    <t>1.3.-1. Broj dodijeljenih potpora udrugama s područja kulture</t>
  </si>
  <si>
    <t>1.3.-2. Broj dodijeljenih potpora za manifestacije s područja kulture</t>
  </si>
  <si>
    <t>1.3.-3. Broj dodijeljenih donacija Župi</t>
  </si>
  <si>
    <t>1.3.-5. Broj kupljenih zemljišta</t>
  </si>
  <si>
    <t>1.3.-4. Broj izgrađenih objekata kulturne infrastrukture</t>
  </si>
  <si>
    <t>Strateški cilj 2. Obrazovani i zaposleni ljudi</t>
  </si>
  <si>
    <t>Mjera 2.1. Unaprjeđenje uvjeta obrazovanja</t>
  </si>
  <si>
    <t>Svrha mjere je poboljšati standard pružanja predškolskog odgoja i obrazovanja te osigurati kvalitetniji i dostupniji predškolski odgoj.</t>
  </si>
  <si>
    <t>Izvršena dogradnja Zgrada Dječjeg vrtića Zvirek</t>
  </si>
  <si>
    <t>Nabavljeni darovi djeci za Sv. Nikolu</t>
  </si>
  <si>
    <t>Dodijeljene potpore za provedbu projekta „Eko škola“</t>
  </si>
  <si>
    <t>Dodijeljene potpore za sufinanciranje programa za djecu s poteškoćama u razvoju</t>
  </si>
  <si>
    <t>Dodijeljene potpore za sufinanciranje boravka djece u ostalim dječjim vrtićima</t>
  </si>
  <si>
    <t>Opremljen Dječji vrtić Zvirek</t>
  </si>
  <si>
    <t>Prosinac 2025. godina</t>
  </si>
  <si>
    <t>Svibanj 2029. godina</t>
  </si>
  <si>
    <t>2.1.-1. Broj nabavljenih darova</t>
  </si>
  <si>
    <t>2.1.-2. Broj dodijeljenih potpora za projekt „Eko škola“</t>
  </si>
  <si>
    <t>2.1.-3. Broj dodijeljenih potpora za sufinanciranje programa za djecu s poteškoćama u razvoju</t>
  </si>
  <si>
    <t>2.1.-4. Broj dodijeljenih potpora za sufinanciranje boravka djece u ostalim dječjim vrtićima</t>
  </si>
  <si>
    <t>2.1.-5. Broj rekonstruiranih i opremljenih ustanova za predškolski odgoj</t>
  </si>
  <si>
    <t>Mjera 2.2. Unaprjeđenje predškolskog odgoja i obrazovanja</t>
  </si>
  <si>
    <t>Svrha mjere je unaprjeđenje predškolskog odgoja i obrazovanja kroz dodjelu potpora dječjim vrtićima za provedbu vlastitih programa i osiguranje kontinuiteta u radu.</t>
  </si>
  <si>
    <t>Dodijeljene potpore za provedbu programa engleskog jezika</t>
  </si>
  <si>
    <t>Dodijeljene potpore za rad Dječjeg vrtića</t>
  </si>
  <si>
    <t>Dodijeljene potpore za redovnu djelatnost predškolskog odgoja</t>
  </si>
  <si>
    <t>Dodijeljene potpore za provedbu programa predškole</t>
  </si>
  <si>
    <t>2.2.-1. Broj dodijeljenih potpora Dječjem vrtiću</t>
  </si>
  <si>
    <t>2.2.-2. Broj dodijeljenih potpora za predškolski odgoj</t>
  </si>
  <si>
    <t>2.2.-3. Broj dodijeljenih potpora za provedbu programa predškole</t>
  </si>
  <si>
    <t>2.2.-4. Broj dodijeljenih potpora za provedbu programa engleskog jezika</t>
  </si>
  <si>
    <t>Mjera 2.3. Unaprjeđenje osnovnoškolskog, srednjoškolskog i visokog obrazovanja</t>
  </si>
  <si>
    <t>Dodijeljene naknade u naravi učenicima osnovne škole</t>
  </si>
  <si>
    <t>Dodijeljene potpore udruzi „Lijepa naša“ za provedbu programa za okoliš – Eko škola</t>
  </si>
  <si>
    <t xml:space="preserve"> Dodijeljene tekuće pomoći za nabavu radnih materijala za učenike OŠ</t>
  </si>
  <si>
    <t>Dodijeljene potpore za prijevoz učenika osnovne škole</t>
  </si>
  <si>
    <t>Dodijeljene potpore za provedbu cjelodnevne nastave u osnovnoj školi</t>
  </si>
  <si>
    <t>Dodijeljene pomoći za nabavu opreme za potrebe osnovne škole</t>
  </si>
  <si>
    <t>Dodijeljene potpore za sufinanciranje nabave udžbenika učenicima srednje</t>
  </si>
  <si>
    <t>Dodijeljene potpore za sufinanciranje troškova smještaja učenika srednje škole u učeničke domove</t>
  </si>
  <si>
    <t>Dodijeljene potpore za sufinanciranje cijene autobusnog i željezničkog prijevoza učenicima i studentima</t>
  </si>
  <si>
    <t>Dodijeljene stipendije</t>
  </si>
  <si>
    <t>Dodijeljene potpore Srednjoj školi Zabok</t>
  </si>
  <si>
    <t>Rekonstruirana i dograđena zgrada Osnovne škole i izgrađena sportska dvorana</t>
  </si>
  <si>
    <t>2.3.-1. Broj dodijeljenih naknada učenicima OŠ</t>
  </si>
  <si>
    <t>2.3.-2. Broj dodijeljenih potpora udruzi „Lijepa naša“</t>
  </si>
  <si>
    <t>2.3.-3. Broj dodijeljenih pomoći za nabavu radnih materijala za učenike OŠ</t>
  </si>
  <si>
    <t>2.3.-4. Broj dodijeljenih potpora za prijevoz učenika osnovne škole</t>
  </si>
  <si>
    <t>2.3.-5. Broj dodijeljenih potpora za provedbu cjelodnevne nastave u osnovnoj školi</t>
  </si>
  <si>
    <t>2.3.-6. Broj dodijeljenih pomoći za nabavu opreme za potrebe osnovne škole</t>
  </si>
  <si>
    <t>2.3.-7. Broj dodijeljenih potpora za sufinanciranje nabave udžbenika učenicima srednje</t>
  </si>
  <si>
    <t>2.3.-8. Broj dodijeljenih potpora za sufinanciranje troškova smještaja učenika srednje škole u učeničke domove</t>
  </si>
  <si>
    <t>2.3.-9. Broj dodijeljenih potpora za sufinanciranje cijene autobusnog i željezničkog prijevoza učenicima i studentima</t>
  </si>
  <si>
    <t>2.3.-10. Broj dodijeljenih stipendija</t>
  </si>
  <si>
    <t>2.3.-11. Broj dodijeljenih potpora Srednjoj školi Zabok</t>
  </si>
  <si>
    <t>2.3.-12. Broj unaprjeđene infrastrukture za osnovnoškolsko obrazovanje</t>
  </si>
  <si>
    <t>Svrha mjere je kroz razne potpore unaprijediti obrazovnu strukturu stanovništva, povećati razinu obrazovanja, potaknuti ostajanje mladih te doprinijeti demografskoj revitalizaciji Općinskog prostora.</t>
  </si>
  <si>
    <t>Mjera 2.4. Unaprjeđenje prostornih i sadržajnih kapaciteta općinske knjižnice</t>
  </si>
  <si>
    <t>Svrha mjere je unaprijediti prostorne i ljudske kapacitete općinske knjižnice, s ciljem povećanja njegove ukupne učinkovitosti te jačanja kapaciteta za provedbu vlastitih programa i projekata.</t>
  </si>
  <si>
    <t>Nabavljena oprema</t>
  </si>
  <si>
    <t>Dodijeljene potpore za rad općinske knjižnice Stubičke Toplice</t>
  </si>
  <si>
    <t>Dodijeljene potpore za književno nakladnička djelatnost knjižnice</t>
  </si>
  <si>
    <t>Nabavljene knjige</t>
  </si>
  <si>
    <t>2.4.-1. Broj dodijeljenih potpora za rad knjižnice</t>
  </si>
  <si>
    <t>2.4.-2. Broj provedenih programa</t>
  </si>
  <si>
    <t>2.4.-3. Broj nabavljenih knjiga</t>
  </si>
  <si>
    <t>2.4.-4. Količina nabavljene opreme</t>
  </si>
  <si>
    <t>Strateški cilj 3. Učinkovito i djelotvorno pravosuđe, javna uprava i upravljanje državnom imovinom</t>
  </si>
  <si>
    <t>Izvršene izmjene i dopune Prostornog plana uređenja općine Stubičke Toplice</t>
  </si>
  <si>
    <t>Izvršene geodetsko katastarske usluge</t>
  </si>
  <si>
    <t>Proveden projekt WiFi4EU</t>
  </si>
  <si>
    <t>3.1.-1. Broj izrađenih elaborata</t>
  </si>
  <si>
    <t>3.1.-2. Broj pristupnih točaka</t>
  </si>
  <si>
    <t>3.1.-3. Broj donesenih odluka vezanih uz prostorno planiranje Općine</t>
  </si>
  <si>
    <t>Mjera 3.1. Unaprjeđenje stanovanja i prostorno uređenje</t>
  </si>
  <si>
    <t>Svrha mjere je unaprjeđenje razvojnih kapaciteta Općine kroz unaprjeđenje prostorno-planske dokumentacije te provedbu geodetsko-katastarskih usluga. Kroz ove aktivnosti stvorit će se kvalitetni prostorni i tehnički preduvjeti za učinkovito planiranje, pripremu i provedbu infrastrukturnih, komunalnih i razvojnih projekata.</t>
  </si>
  <si>
    <t>Mjera 4.1. Razvoj sporta i rekreacije</t>
  </si>
  <si>
    <t>Strateški cilj 5. Zdrav, aktivan i kvalitetan život</t>
  </si>
  <si>
    <t>Svrha mjere je unaprjeđenje dostupnosti sportskih programa i aktivnosti za lokalno stanovništvo. U sklopu mjere planira se i ulaganje u modernizaciju sportske infrastrukture na području Općine Stubičke Toplice, čime će se omogućiti veći obuhvat korisnika i podići kvaliteta postojećih sportskih sadržaja.</t>
  </si>
  <si>
    <t>Izgrađen Sportski centar Strmec Stubički</t>
  </si>
  <si>
    <t>Dodijeljene potpore za djelatnost udruga u sportu</t>
  </si>
  <si>
    <t>Dodijeljene potpore za manifestacije u funkciji sporta</t>
  </si>
  <si>
    <t xml:space="preserve">4.1.-1. Broj dodijeljenih potpora za udruge u sportu </t>
  </si>
  <si>
    <t xml:space="preserve">4.1.-2. Broj dodijeljenih potpora za manifestacije </t>
  </si>
  <si>
    <t>4.1.-3. Broj izgrađene sportske infrastrukture</t>
  </si>
  <si>
    <t>Mjera 4.2. Unaprjeđenje socijalne skrbi</t>
  </si>
  <si>
    <t>Svrha mjere je provedba aktivnosti kojima se osigurava svakodnevna pomoć i podrška socijalno ugroženim osobama, s ciljem poboljšanja kvalitete njihova života i povećanja njihove socijalne uključenosti.</t>
  </si>
  <si>
    <t>Dodijeljene jednokratne novčane naknade za novorođenče</t>
  </si>
  <si>
    <t>Dodijeljene potpore za podmirenje troškova stanovanja</t>
  </si>
  <si>
    <t>Nabavljeni poklon paketi-namirnice i kućne potrepštine</t>
  </si>
  <si>
    <t>Dodijeljene jednokratne novčane naknade</t>
  </si>
  <si>
    <t>Dodijeljene potpore za pogrebne troškove</t>
  </si>
  <si>
    <t xml:space="preserve"> Dodijeljene potpore za prijevoz pokojnika</t>
  </si>
  <si>
    <t>Dodijeljene potpore za rad ustanove socijalne skrbi</t>
  </si>
  <si>
    <t>4.2.-1. Broj dodijeljenih potpora za podmirenje troškova stanovanja</t>
  </si>
  <si>
    <t>4.2.-2. Broj dodijeljenih paketa</t>
  </si>
  <si>
    <t>4.2.-3. Broj dodijeljenih jednokratnih novčanih naknada</t>
  </si>
  <si>
    <t>4.2.-4. Broj dodijeljenih potpora za pogrebne troškove</t>
  </si>
  <si>
    <t>4.2.-5. Broj dodijeljenih potpora za prijevoz pokojnika</t>
  </si>
  <si>
    <t>4.2.-6. Broj dodijeljenih potpora ustanovi socijalne skrbi</t>
  </si>
  <si>
    <t>4.2.-7. Broj dodijeljenih naknada za novorođenče</t>
  </si>
  <si>
    <t>Mjera 4.3. Unaprjeđenje rada organizacija civilnog društva</t>
  </si>
  <si>
    <t>Svrha mjere je, kroz financijske i organizacijske potpore, unaprijediti rad organizacija civilnog društva koje djeluju na području socijalne skrbi, s ciljem jačanja njihovih kapaciteta za pružanje socijalnih usluga u zajednici.</t>
  </si>
  <si>
    <t>Dodijeljene potpore humanitarnim i socijalnim udrugama</t>
  </si>
  <si>
    <t>Dodijeljene potpore Crvenom križu</t>
  </si>
  <si>
    <t xml:space="preserve">4.3.-1. Broj dodijeljenih potpora Crvenom križu </t>
  </si>
  <si>
    <t>4.3.-2. Broj dodijeljenih potpora humanitarnim i socijalnim udrugama</t>
  </si>
  <si>
    <t>Strateški cilj 8. Ekološka i energetska tranzicija za klimatsku neutralnost</t>
  </si>
  <si>
    <t>Mjera 5.1. Unaprjeđenje komunalne infrastrukture</t>
  </si>
  <si>
    <t>Svrha mjere je unapređenje komunalne infrastrukture na području Općine, s ciljem povećanja dostupnosti i kvalitete osnovne infrastrukture i usluga za lokalno stanovništvo. Provedbom mjere stvorit će se preduvjeti za gospodarski razvoj, demografsku revitalizaciju te poboljšanje kvalitete života u zajednici.</t>
  </si>
  <si>
    <t>Izgrađene i asfaltirane nerazvrstane ceste</t>
  </si>
  <si>
    <t>Izgrađeni kanali oborinske odvodnje</t>
  </si>
  <si>
    <t>Izgrađena javna rasvjeta</t>
  </si>
  <si>
    <t>Modernizirana javna rasvjeta u centru Stubičkih Toplica</t>
  </si>
  <si>
    <t>Opremljena i rekonstruirana dječja igrališta</t>
  </si>
  <si>
    <t>Saniran nestabilni pokos na lokaciji Sljemenski put</t>
  </si>
  <si>
    <t>Rekonstruiran prometni terminal Pila</t>
  </si>
  <si>
    <t>Izgrađeno parkiralište kod Parka Maksimilijana Vrhovca</t>
  </si>
  <si>
    <t>Rekonstruirana fontana u parku Vladimira Bosnara</t>
  </si>
  <si>
    <t>Prosinac 2026. godine</t>
  </si>
  <si>
    <t>5.1.-1. Duljina izgrađenih/rekonstruiranih cesta (m)</t>
  </si>
  <si>
    <t>5.1.-2. Duljina izgrađenih/rekonstruiranih kanala oborinske odvodnje (m)</t>
  </si>
  <si>
    <t>5.1.-3. Broj novopostavljenih rasvjetnih stupova</t>
  </si>
  <si>
    <t>5.1.-4. Broj novopostavljenih rasvjetnih tijela (kom)</t>
  </si>
  <si>
    <t>5.1.-5. Broj opremljenih i rekonstruiranih dječjih igrališta</t>
  </si>
  <si>
    <t>5.1.-6. Broj saniranih pokosa</t>
  </si>
  <si>
    <t>5.1.-7. Broj rekonstruiranih/izgrađenih javnih građevina</t>
  </si>
  <si>
    <t>Mjera 5.2. Unaprjeđenje sustava vodoopskrbe</t>
  </si>
  <si>
    <t>Svrha mjere je unaprjeđenje sustava vodoopskrbe na području Općine, čime se doprinosi poboljšanju kvalitete života stanovništva te očuvanju i zaštiti okoliša.</t>
  </si>
  <si>
    <t>Produžena mreža lokalnog vodovoda Sljeme - Pila - Strmec Stubički</t>
  </si>
  <si>
    <t>Izvršeno održavanje lokalnog vodovoda Sljeme-Pila-Strmec Stubički</t>
  </si>
  <si>
    <t>5.2.-1. Broj intervencija održavanja</t>
  </si>
  <si>
    <t>5.2.-2. Duljina produžene mreže (m)</t>
  </si>
  <si>
    <t>Cilj mjere je spriječiti onečišćenje okoliša te time pridonijeti zaštiti prirodnih resursa i održivom razvoju Općine Stubičke Toplice.</t>
  </si>
  <si>
    <t>Mjera 5.3. Poticanje očuvanja okoliša</t>
  </si>
  <si>
    <t xml:space="preserve"> Dodijeljene potpore za manifestacije u funkciji zaštite okoliša</t>
  </si>
  <si>
    <t>Dodijeljene naknade za smanjenje količine miješanog komunalnog otpada</t>
  </si>
  <si>
    <t>Dodijeljene potpore udrugama za zaštitu okoliša</t>
  </si>
  <si>
    <t>5.3.-1. Broj dodijeljenih naknada za smanjenje količine miješanog komunalnog otpada</t>
  </si>
  <si>
    <t>5.3.-2. Broj dodijeljenih potpora udrugama za zaštitu okoliša</t>
  </si>
  <si>
    <t>5.3.-3. Broj dodijeljenih potpora za manifestacije</t>
  </si>
  <si>
    <t>Strateški cilj 9. Samodostatnost u hrani i razvoj biogospodarstva</t>
  </si>
  <si>
    <t>Mjera 6.1. Osnaživanje poljoprivrede</t>
  </si>
  <si>
    <t>Cilj mjere je unaprijediti poljoprivrednu proizvodnju te potaknuti gospodarski razvoj na području Općine Stubičke Toplice, uz istovremeno osiguranje učinkovite kontrole i nadzora nad održavanjem poljoprivrednog zemljišta pogodnog za uzgoj i proizvodnju.</t>
  </si>
  <si>
    <t>Dodijeljene subvencije za obavljanje poslova poljoprivrednog redara</t>
  </si>
  <si>
    <t>Dodijeljene subvencije poljoprivrednicima</t>
  </si>
  <si>
    <t>6.1.-1. Broj dodijeljenih subvencija poljoprivrednicima</t>
  </si>
  <si>
    <t>6.1.-2. Broj dodijeljenih potpora za obavljanje poslova poljoprivrednog redara</t>
  </si>
  <si>
    <t>PROGRAM 1005</t>
  </si>
  <si>
    <t>AKTIVNOST A100501
AKTIVNOST A100502</t>
  </si>
  <si>
    <t>PROGRAM 1010</t>
  </si>
  <si>
    <t>AKTIVNOST A101001
AKTIVNOST A101002</t>
  </si>
  <si>
    <t>PROGRAM 1013</t>
  </si>
  <si>
    <t>AKTIVNOST A101302
AKTIVNOST A101303
KAPITALNI PROJEKT K101301
KAPITALNI PROJEKT K101302
KAPITALNI PROJEKT K101303</t>
  </si>
  <si>
    <t>PROGRAM 1016</t>
  </si>
  <si>
    <t>AKTIVNOST A101601
AKTIVNOST A101602
AKTIVNOST A101603
AKTIVNOST A101605
KAPITALNI PROJEKT K101601
KAPITALNI PROJEKT K101605</t>
  </si>
  <si>
    <t>PROGRAM 2001</t>
  </si>
  <si>
    <t>AKTIVNOST A200101
AKTIVNOST A200102
AKTIVNOST A200103
AKTIVNOST A200106</t>
  </si>
  <si>
    <t>PROGRAM 1017</t>
  </si>
  <si>
    <t>AKTIVNOST A101701
AKTIVNOST A101703
AKTIVNOST A101705
AKTIVNOST A101706
AKTIVNOST A101707
AKTIVNOST A101708
AKTIVNOST A101710
AKTIVNOST A101711
AKTIVNOST A101712
AKTIVNOST A101713
AKTIVNOST A101714
KAPITALNI PROJEKT K101701</t>
  </si>
  <si>
    <t>PROGRAM 3001</t>
  </si>
  <si>
    <t>AKTIVNOST A300101
AKTIVNOST A300103
KAPITALNI PROJEKT K300101
KAPITALNI PROJEKT K300102</t>
  </si>
  <si>
    <t>PROGRAM 1011</t>
  </si>
  <si>
    <t>AKTIVNOST A101101
AKTIVNOST A101102
KAPITALNI PROJEKT K101102</t>
  </si>
  <si>
    <t>PROGRAM 1014</t>
  </si>
  <si>
    <t>AKTIVNOST A101401
AKTIVNOST A101402
KAPITALNI PROJEKT K101405</t>
  </si>
  <si>
    <t>PROGRAM 1018</t>
  </si>
  <si>
    <t>AKTIVNOST A101801
AKTIVNOST A101802
AKTIVNOST A101803
AKTIVNOST A101806
AKTIVNOST A101807
AKTIVNOST A101809
AKTIVNOST A101804</t>
  </si>
  <si>
    <t>PROGRAM 1019</t>
  </si>
  <si>
    <t>AKTIVNOST A101901
AKTIVNOST A101902</t>
  </si>
  <si>
    <t>PROGRAM 1007</t>
  </si>
  <si>
    <t>KAPITALNI PROJEKT K100701
KAPITALNI PROJEKT K100702
KAPITALNI PROJEKT K100707
KAPITALNI PROJEKT K100708
KAPITALNI PROJEKT K100711
KAPITALNI PROJEKT K100717
KAPITALNI PROJEKT K100704
KAPITALNI PROJEKT K100719
KAPITALNI PROJEKT K100720</t>
  </si>
  <si>
    <t>PROGRAM 1008</t>
  </si>
  <si>
    <t>AKTIVNOST A100801
KAPITALNI PROJEKT K100801</t>
  </si>
  <si>
    <t>PROGRAM 1012</t>
  </si>
  <si>
    <t>AKTIVNOST A101201
AKTIVNOST A101202
AKTIVNOST A101203</t>
  </si>
  <si>
    <t>PROGRAM 1004</t>
  </si>
  <si>
    <t>AKTIVNOST A100401
AKTIVNOST A100402</t>
  </si>
  <si>
    <t>SDG 10</t>
  </si>
  <si>
    <t>SDG 11</t>
  </si>
  <si>
    <t>SDG 4</t>
  </si>
  <si>
    <t>SDG 16</t>
  </si>
  <si>
    <t>SDG 9</t>
  </si>
  <si>
    <t>SDG 6</t>
  </si>
  <si>
    <t>SDG 3</t>
  </si>
  <si>
    <t>SDG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</si>
</sst>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4" fontId="44" fillId="0" borderId="6" xfId="0" applyNumberFormat="1" applyFont="1" applyBorder="1" applyAlignment="1">
      <alignment horizontal="center" vertical="center" wrapText="1"/>
    </xf>
    <xf numFmtId="0" fontId="44" fillId="0" borderId="3" xfId="0" applyFont="1" applyBorder="1" applyAlignment="1">
      <alignment horizontal="center" vertical="center"/>
    </xf>
    <xf numFmtId="0" fontId="44" fillId="0" borderId="6" xfId="0" applyFont="1" applyBorder="1" applyAlignment="1">
      <alignment horizontal="center" vertical="center"/>
    </xf>
    <xf numFmtId="17" fontId="44" fillId="4" borderId="2" xfId="0" applyNumberFormat="1" applyFont="1" applyFill="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2" xfId="0" applyFont="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5" t="s">
        <v>45</v>
      </c>
      <c r="B1" s="96"/>
      <c r="C1" s="96"/>
      <c r="D1" s="96"/>
      <c r="E1" s="84"/>
      <c r="F1" s="85"/>
      <c r="G1" s="85"/>
      <c r="H1" s="85"/>
      <c r="I1" s="85"/>
      <c r="J1" s="85"/>
      <c r="K1" s="85"/>
      <c r="L1" s="85"/>
      <c r="M1" s="86"/>
    </row>
    <row r="2" spans="1:13" ht="30.95" customHeight="1" x14ac:dyDescent="0.25">
      <c r="A2" s="95" t="s">
        <v>46</v>
      </c>
      <c r="B2" s="96"/>
      <c r="C2" s="96"/>
      <c r="D2" s="96"/>
      <c r="E2" s="63"/>
      <c r="F2" s="47" t="s">
        <v>47</v>
      </c>
      <c r="G2" s="64"/>
      <c r="H2" s="47" t="s">
        <v>48</v>
      </c>
      <c r="I2" s="64"/>
      <c r="J2" s="36"/>
      <c r="K2" s="36"/>
      <c r="L2" s="36"/>
      <c r="M2" s="37"/>
    </row>
    <row r="3" spans="1:13" ht="30.95" customHeight="1" x14ac:dyDescent="0.25">
      <c r="A3" s="95" t="s">
        <v>49</v>
      </c>
      <c r="B3" s="96"/>
      <c r="C3" s="96" t="s">
        <v>50</v>
      </c>
      <c r="D3" s="96"/>
      <c r="E3" s="84"/>
      <c r="F3" s="85"/>
      <c r="G3" s="85"/>
      <c r="H3" s="85"/>
      <c r="I3" s="85"/>
      <c r="J3" s="85"/>
      <c r="K3" s="85"/>
      <c r="L3" s="85"/>
      <c r="M3" s="86"/>
    </row>
    <row r="4" spans="1:13" ht="30.95" customHeight="1" x14ac:dyDescent="0.25">
      <c r="A4" s="95" t="s">
        <v>51</v>
      </c>
      <c r="B4" s="96"/>
      <c r="C4" s="96"/>
      <c r="D4" s="96"/>
      <c r="E4" s="63"/>
      <c r="F4" s="47" t="s">
        <v>47</v>
      </c>
      <c r="G4" s="64"/>
      <c r="H4" s="47" t="s">
        <v>48</v>
      </c>
      <c r="I4" s="64"/>
      <c r="J4" s="36"/>
      <c r="K4" s="36"/>
      <c r="L4" s="36"/>
      <c r="M4" s="37"/>
    </row>
    <row r="5" spans="1:13" ht="30.95" customHeight="1" x14ac:dyDescent="0.25">
      <c r="A5" s="103" t="s">
        <v>52</v>
      </c>
      <c r="B5" s="104"/>
      <c r="C5" s="104" t="s">
        <v>53</v>
      </c>
      <c r="D5" s="104"/>
      <c r="E5" s="87"/>
      <c r="F5" s="88"/>
      <c r="G5" s="88"/>
      <c r="H5" s="85"/>
      <c r="I5" s="85"/>
      <c r="J5" s="85"/>
      <c r="K5" s="85"/>
      <c r="L5" s="85"/>
      <c r="M5" s="86"/>
    </row>
    <row r="6" spans="1:13" ht="23.25" customHeight="1" x14ac:dyDescent="0.2">
      <c r="A6" s="34"/>
      <c r="B6" s="62"/>
      <c r="C6" s="108" t="s">
        <v>54</v>
      </c>
      <c r="D6" s="108"/>
      <c r="E6" s="108"/>
      <c r="F6" s="108"/>
      <c r="G6" s="109"/>
      <c r="H6" s="110" t="s">
        <v>55</v>
      </c>
      <c r="I6" s="110"/>
      <c r="J6" s="110"/>
      <c r="K6" s="110"/>
      <c r="L6" s="110"/>
      <c r="M6" s="111"/>
    </row>
    <row r="7" spans="1:13" ht="29.1" customHeight="1" x14ac:dyDescent="0.2">
      <c r="A7" s="89" t="s">
        <v>56</v>
      </c>
      <c r="B7" s="89" t="s">
        <v>57</v>
      </c>
      <c r="C7" s="105" t="s">
        <v>58</v>
      </c>
      <c r="D7" s="106" t="s">
        <v>59</v>
      </c>
      <c r="E7" s="106" t="s">
        <v>60</v>
      </c>
      <c r="F7" s="106" t="s">
        <v>61</v>
      </c>
      <c r="G7" s="106" t="s">
        <v>62</v>
      </c>
      <c r="H7" s="107" t="s">
        <v>63</v>
      </c>
      <c r="I7" s="107" t="s">
        <v>64</v>
      </c>
      <c r="J7" s="112" t="s">
        <v>65</v>
      </c>
      <c r="K7" s="113"/>
      <c r="L7" s="112" t="s">
        <v>66</v>
      </c>
      <c r="M7" s="113"/>
    </row>
    <row r="8" spans="1:13" ht="30.95" customHeight="1" x14ac:dyDescent="0.2">
      <c r="A8" s="90"/>
      <c r="B8" s="94"/>
      <c r="C8" s="90"/>
      <c r="D8" s="90"/>
      <c r="E8" s="90"/>
      <c r="F8" s="90"/>
      <c r="G8" s="116"/>
      <c r="H8" s="90"/>
      <c r="I8" s="90"/>
      <c r="J8" s="114"/>
      <c r="K8" s="115"/>
      <c r="L8" s="114" t="s">
        <v>66</v>
      </c>
      <c r="M8" s="115"/>
    </row>
    <row r="9" spans="1:13" ht="30.95" customHeight="1" x14ac:dyDescent="0.2">
      <c r="A9" s="91"/>
      <c r="B9" s="91"/>
      <c r="C9" s="91"/>
      <c r="D9" s="91"/>
      <c r="E9" s="91"/>
      <c r="F9" s="48"/>
      <c r="G9" s="48"/>
      <c r="H9" s="48"/>
      <c r="I9" s="48"/>
      <c r="J9" s="99"/>
      <c r="K9" s="100"/>
      <c r="L9" s="99"/>
      <c r="M9" s="100"/>
    </row>
    <row r="10" spans="1:13" ht="30.95" customHeight="1" x14ac:dyDescent="0.2">
      <c r="A10" s="92"/>
      <c r="B10" s="92"/>
      <c r="C10" s="92"/>
      <c r="D10" s="92"/>
      <c r="E10" s="92"/>
      <c r="F10" s="49"/>
      <c r="G10" s="49"/>
      <c r="H10" s="49"/>
      <c r="I10" s="49"/>
      <c r="J10" s="101"/>
      <c r="K10" s="102"/>
      <c r="L10" s="101"/>
      <c r="M10" s="102"/>
    </row>
    <row r="11" spans="1:13" ht="30.95" customHeight="1" x14ac:dyDescent="0.2">
      <c r="A11" s="92"/>
      <c r="B11" s="92"/>
      <c r="C11" s="92"/>
      <c r="D11" s="92"/>
      <c r="E11" s="92"/>
      <c r="F11" s="50"/>
      <c r="G11" s="50"/>
      <c r="H11" s="50"/>
      <c r="I11" s="50"/>
      <c r="J11" s="97" t="s">
        <v>67</v>
      </c>
      <c r="K11" s="97" t="s">
        <v>68</v>
      </c>
      <c r="L11" s="97" t="s">
        <v>69</v>
      </c>
      <c r="M11" s="97" t="s">
        <v>70</v>
      </c>
    </row>
    <row r="12" spans="1:13" ht="30.95" customHeight="1" x14ac:dyDescent="0.2">
      <c r="A12" s="92"/>
      <c r="B12" s="92"/>
      <c r="C12" s="92"/>
      <c r="D12" s="92"/>
      <c r="E12" s="92"/>
      <c r="F12" s="50"/>
      <c r="G12" s="50"/>
      <c r="H12" s="50"/>
      <c r="I12" s="50"/>
      <c r="J12" s="98"/>
      <c r="K12" s="98"/>
      <c r="L12" s="98"/>
      <c r="M12" s="98"/>
    </row>
    <row r="13" spans="1:13" ht="30.95" customHeight="1" x14ac:dyDescent="0.2">
      <c r="A13" s="92"/>
      <c r="B13" s="92"/>
      <c r="C13" s="92"/>
      <c r="D13" s="92"/>
      <c r="E13" s="92"/>
      <c r="F13" s="50"/>
      <c r="G13" s="50"/>
      <c r="H13" s="50"/>
      <c r="I13" s="50"/>
      <c r="J13" s="99"/>
      <c r="K13" s="100"/>
      <c r="L13" s="99"/>
      <c r="M13" s="100"/>
    </row>
    <row r="14" spans="1:13" ht="30" customHeight="1" x14ac:dyDescent="0.2">
      <c r="A14" s="93"/>
      <c r="B14" s="93"/>
      <c r="C14" s="93"/>
      <c r="D14" s="93"/>
      <c r="E14" s="93"/>
      <c r="F14" s="51"/>
      <c r="G14" s="51"/>
      <c r="H14" s="51"/>
      <c r="I14" s="51"/>
      <c r="J14" s="101"/>
      <c r="K14" s="102"/>
      <c r="L14" s="101"/>
      <c r="M14" s="102"/>
    </row>
    <row r="16" spans="1:13" ht="15" x14ac:dyDescent="0.25">
      <c r="C16" s="52" t="s">
        <v>71</v>
      </c>
    </row>
    <row r="17" spans="3:13" ht="14.25" x14ac:dyDescent="0.2">
      <c r="C17" s="118" t="s">
        <v>72</v>
      </c>
      <c r="D17" s="118"/>
      <c r="E17" s="118"/>
      <c r="F17" s="118"/>
      <c r="G17" s="118"/>
    </row>
    <row r="18" spans="3:13" ht="22.5" customHeight="1" x14ac:dyDescent="0.2">
      <c r="C18" s="1" t="s">
        <v>73</v>
      </c>
      <c r="D18" s="1"/>
      <c r="E18" s="1"/>
      <c r="F18" s="1"/>
      <c r="G18" s="1"/>
      <c r="H18" s="1"/>
      <c r="I18" s="1"/>
      <c r="J18" s="1"/>
      <c r="K18" s="1"/>
      <c r="L18" s="1"/>
      <c r="M18" s="1"/>
    </row>
    <row r="19" spans="3:13" ht="14.25" x14ac:dyDescent="0.2">
      <c r="C19" s="118" t="s">
        <v>74</v>
      </c>
      <c r="D19" s="118"/>
      <c r="E19" s="118"/>
      <c r="F19" s="118"/>
      <c r="G19" s="11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7" t="s">
        <v>77</v>
      </c>
      <c r="D22" s="117"/>
      <c r="E22" s="117"/>
      <c r="F22" s="117"/>
      <c r="G22" s="117"/>
    </row>
    <row r="23" spans="3:13" ht="78.75" customHeight="1" x14ac:dyDescent="0.2">
      <c r="C23" s="117" t="s">
        <v>78</v>
      </c>
      <c r="D23" s="117"/>
      <c r="E23" s="117"/>
      <c r="F23" s="117"/>
      <c r="G23" s="117"/>
    </row>
    <row r="24" spans="3:13" ht="32.25" customHeight="1" x14ac:dyDescent="0.2">
      <c r="C24" s="117" t="s">
        <v>79</v>
      </c>
      <c r="D24" s="117"/>
      <c r="E24" s="117"/>
      <c r="F24" s="117"/>
      <c r="G24" s="117"/>
    </row>
    <row r="25" spans="3:13" ht="54" customHeight="1" x14ac:dyDescent="0.2">
      <c r="C25" s="117" t="s">
        <v>80</v>
      </c>
      <c r="D25" s="117"/>
      <c r="E25" s="117"/>
      <c r="F25" s="117"/>
      <c r="G25" s="117"/>
    </row>
    <row r="26" spans="3:13" ht="63" customHeight="1" x14ac:dyDescent="0.2">
      <c r="C26" s="117" t="s">
        <v>81</v>
      </c>
      <c r="D26" s="117"/>
      <c r="E26" s="117"/>
      <c r="F26" s="117"/>
      <c r="G26" s="117"/>
    </row>
    <row r="27" spans="3:13" ht="44.25" customHeight="1" x14ac:dyDescent="0.2">
      <c r="C27" s="117" t="s">
        <v>82</v>
      </c>
      <c r="D27" s="117"/>
      <c r="E27" s="117"/>
      <c r="F27" s="117"/>
      <c r="G27" s="117"/>
    </row>
    <row r="28" spans="3:13" ht="59.25" customHeight="1" x14ac:dyDescent="0.2">
      <c r="C28" s="117" t="s">
        <v>83</v>
      </c>
      <c r="D28" s="117"/>
      <c r="E28" s="117"/>
      <c r="F28" s="117"/>
      <c r="G28" s="117"/>
    </row>
    <row r="29" spans="3:13" ht="62.25" customHeight="1" x14ac:dyDescent="0.2">
      <c r="C29" s="117" t="s">
        <v>84</v>
      </c>
      <c r="D29" s="117"/>
      <c r="E29" s="117"/>
      <c r="F29" s="117"/>
      <c r="G29" s="117"/>
      <c r="H29" s="1"/>
      <c r="I29" s="1"/>
      <c r="J29" s="1"/>
      <c r="K29" s="1"/>
      <c r="L29" s="1"/>
      <c r="M29" s="1"/>
    </row>
    <row r="30" spans="3:13" ht="112.5" customHeight="1" x14ac:dyDescent="0.2">
      <c r="C30" s="117" t="s">
        <v>85</v>
      </c>
      <c r="D30" s="117"/>
      <c r="E30" s="117"/>
      <c r="F30" s="117"/>
      <c r="G30" s="117"/>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1"/>
      <c r="H2" s="12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1"/>
      <c r="H4" s="122"/>
    </row>
    <row r="5" spans="1:8" ht="30.95" customHeight="1" x14ac:dyDescent="0.2">
      <c r="A5" s="20" t="s">
        <v>53</v>
      </c>
      <c r="B5" s="123"/>
      <c r="C5" s="124"/>
      <c r="D5" s="124"/>
      <c r="E5" s="124"/>
      <c r="F5" s="124"/>
      <c r="G5" s="124"/>
      <c r="H5" s="125"/>
    </row>
    <row r="6" spans="1:8" ht="24.95" customHeight="1" x14ac:dyDescent="0.2">
      <c r="A6" s="126" t="s">
        <v>88</v>
      </c>
      <c r="B6" s="127"/>
      <c r="C6" s="127"/>
      <c r="D6" s="127"/>
      <c r="E6" s="127"/>
      <c r="F6" s="127"/>
      <c r="G6" s="127"/>
      <c r="H6" s="127"/>
    </row>
    <row r="7" spans="1:8" ht="45" x14ac:dyDescent="0.2">
      <c r="A7" s="30" t="s">
        <v>58</v>
      </c>
      <c r="B7" s="30" t="s">
        <v>59</v>
      </c>
      <c r="C7" s="30" t="s">
        <v>89</v>
      </c>
      <c r="D7" s="31" t="s">
        <v>90</v>
      </c>
      <c r="E7" s="31" t="s">
        <v>91</v>
      </c>
      <c r="F7" s="31" t="s">
        <v>92</v>
      </c>
      <c r="G7" s="31" t="s">
        <v>63</v>
      </c>
      <c r="H7" s="31" t="s">
        <v>93</v>
      </c>
    </row>
    <row r="8" spans="1:8" x14ac:dyDescent="0.2">
      <c r="A8" s="128"/>
      <c r="B8" s="119"/>
      <c r="C8" s="119"/>
      <c r="D8" s="119"/>
      <c r="E8" s="119"/>
      <c r="F8" s="119"/>
      <c r="G8" s="4"/>
      <c r="H8" s="5"/>
    </row>
    <row r="9" spans="1:8" x14ac:dyDescent="0.2">
      <c r="A9" s="128"/>
      <c r="B9" s="120"/>
      <c r="C9" s="120"/>
      <c r="D9" s="120"/>
      <c r="E9" s="120"/>
      <c r="F9" s="120"/>
      <c r="G9" s="4"/>
      <c r="H9" s="5"/>
    </row>
    <row r="10" spans="1:8" x14ac:dyDescent="0.2">
      <c r="A10" s="128"/>
      <c r="B10" s="98"/>
      <c r="C10" s="98"/>
      <c r="D10" s="98"/>
      <c r="E10" s="98"/>
      <c r="F10" s="98"/>
      <c r="G10" s="4"/>
      <c r="H10" s="5"/>
    </row>
    <row r="11" spans="1:8" x14ac:dyDescent="0.2">
      <c r="A11" s="128"/>
      <c r="B11" s="119"/>
      <c r="C11" s="119"/>
      <c r="D11" s="119"/>
      <c r="E11" s="119"/>
      <c r="F11" s="119"/>
      <c r="G11" s="4"/>
      <c r="H11" s="5"/>
    </row>
    <row r="12" spans="1:8" x14ac:dyDescent="0.2">
      <c r="A12" s="128"/>
      <c r="B12" s="120"/>
      <c r="C12" s="120"/>
      <c r="D12" s="120"/>
      <c r="E12" s="120"/>
      <c r="F12" s="120"/>
      <c r="G12" s="4"/>
      <c r="H12" s="5"/>
    </row>
    <row r="13" spans="1:8" x14ac:dyDescent="0.2">
      <c r="A13" s="128"/>
      <c r="B13" s="98"/>
      <c r="C13" s="98"/>
      <c r="D13" s="98"/>
      <c r="E13" s="98"/>
      <c r="F13" s="98"/>
      <c r="G13" s="4"/>
      <c r="H13" s="5"/>
    </row>
    <row r="14" spans="1:8" x14ac:dyDescent="0.2">
      <c r="A14" s="128"/>
      <c r="B14" s="119"/>
      <c r="C14" s="119"/>
      <c r="D14" s="119"/>
      <c r="E14" s="119"/>
      <c r="F14" s="119"/>
      <c r="G14" s="4"/>
      <c r="H14" s="5"/>
    </row>
    <row r="15" spans="1:8" x14ac:dyDescent="0.2">
      <c r="A15" s="128"/>
      <c r="B15" s="120"/>
      <c r="C15" s="120"/>
      <c r="D15" s="120"/>
      <c r="E15" s="120"/>
      <c r="F15" s="120"/>
      <c r="G15" s="4"/>
      <c r="H15" s="5"/>
    </row>
    <row r="16" spans="1:8" x14ac:dyDescent="0.2">
      <c r="A16" s="128"/>
      <c r="B16" s="98"/>
      <c r="C16" s="98"/>
      <c r="D16" s="98"/>
      <c r="E16" s="98"/>
      <c r="F16" s="98"/>
      <c r="G16" s="4"/>
      <c r="H16" s="5"/>
    </row>
    <row r="17" spans="1:8" x14ac:dyDescent="0.2">
      <c r="A17" s="128"/>
      <c r="B17" s="119"/>
      <c r="C17" s="119"/>
      <c r="D17" s="119"/>
      <c r="E17" s="119"/>
      <c r="F17" s="119"/>
      <c r="G17" s="4"/>
      <c r="H17" s="5"/>
    </row>
    <row r="18" spans="1:8" x14ac:dyDescent="0.2">
      <c r="A18" s="128"/>
      <c r="B18" s="120"/>
      <c r="C18" s="120"/>
      <c r="D18" s="120"/>
      <c r="E18" s="120"/>
      <c r="F18" s="120"/>
      <c r="G18" s="4"/>
      <c r="H18" s="5"/>
    </row>
    <row r="19" spans="1:8" x14ac:dyDescent="0.2">
      <c r="A19" s="128"/>
      <c r="B19" s="98"/>
      <c r="C19" s="98"/>
      <c r="D19" s="98"/>
      <c r="E19" s="98"/>
      <c r="F19" s="98"/>
      <c r="G19" s="4"/>
      <c r="H19" s="5"/>
    </row>
    <row r="20" spans="1:8" x14ac:dyDescent="0.2">
      <c r="A20" s="128"/>
      <c r="B20" s="119"/>
      <c r="C20" s="119"/>
      <c r="D20" s="119"/>
      <c r="E20" s="119"/>
      <c r="F20" s="119"/>
      <c r="G20" s="4"/>
      <c r="H20" s="5"/>
    </row>
    <row r="21" spans="1:8" x14ac:dyDescent="0.2">
      <c r="A21" s="128"/>
      <c r="B21" s="120"/>
      <c r="C21" s="120"/>
      <c r="D21" s="120"/>
      <c r="E21" s="120"/>
      <c r="F21" s="120"/>
      <c r="G21" s="4"/>
      <c r="H21" s="5"/>
    </row>
    <row r="22" spans="1:8" x14ac:dyDescent="0.2">
      <c r="A22" s="128"/>
      <c r="B22" s="98"/>
      <c r="C22" s="98"/>
      <c r="D22" s="98"/>
      <c r="E22" s="98"/>
      <c r="F22" s="98"/>
      <c r="G22" s="4"/>
      <c r="H22" s="5"/>
    </row>
    <row r="23" spans="1:8" x14ac:dyDescent="0.2">
      <c r="A23" s="128"/>
      <c r="B23" s="119"/>
      <c r="C23" s="119"/>
      <c r="D23" s="119"/>
      <c r="E23" s="119"/>
      <c r="F23" s="119"/>
      <c r="G23" s="4"/>
      <c r="H23" s="5"/>
    </row>
    <row r="24" spans="1:8" x14ac:dyDescent="0.2">
      <c r="A24" s="128"/>
      <c r="B24" s="120"/>
      <c r="C24" s="120"/>
      <c r="D24" s="120"/>
      <c r="E24" s="120"/>
      <c r="F24" s="120"/>
      <c r="G24" s="4"/>
      <c r="H24" s="5"/>
    </row>
    <row r="25" spans="1:8" x14ac:dyDescent="0.2">
      <c r="A25" s="128"/>
      <c r="B25" s="98"/>
      <c r="C25" s="98"/>
      <c r="D25" s="98"/>
      <c r="E25" s="98"/>
      <c r="F25" s="98"/>
      <c r="G25" s="4"/>
      <c r="H25" s="5"/>
    </row>
    <row r="26" spans="1:8" x14ac:dyDescent="0.2">
      <c r="A26" s="128"/>
      <c r="B26" s="119"/>
      <c r="C26" s="119"/>
      <c r="D26" s="119"/>
      <c r="E26" s="119"/>
      <c r="F26" s="119"/>
      <c r="G26" s="4"/>
      <c r="H26" s="5"/>
    </row>
    <row r="27" spans="1:8" x14ac:dyDescent="0.2">
      <c r="A27" s="128"/>
      <c r="B27" s="120"/>
      <c r="C27" s="120"/>
      <c r="D27" s="120"/>
      <c r="E27" s="120"/>
      <c r="F27" s="120"/>
      <c r="G27" s="4"/>
      <c r="H27" s="5"/>
    </row>
    <row r="28" spans="1:8" x14ac:dyDescent="0.2">
      <c r="A28" s="128"/>
      <c r="B28" s="98"/>
      <c r="C28" s="98"/>
      <c r="D28" s="98"/>
      <c r="E28" s="98"/>
      <c r="F28" s="98"/>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3"/>
      <c r="C1" s="124"/>
      <c r="D1" s="124"/>
      <c r="E1" s="124"/>
      <c r="F1" s="124"/>
      <c r="G1" s="124"/>
      <c r="H1" s="124"/>
      <c r="I1" s="124"/>
      <c r="J1" s="125"/>
    </row>
    <row r="2" spans="1:10" ht="30" customHeight="1" x14ac:dyDescent="0.2">
      <c r="A2" s="29" t="s">
        <v>46</v>
      </c>
      <c r="B2" s="63"/>
      <c r="C2" s="47" t="s">
        <v>47</v>
      </c>
      <c r="D2" s="64"/>
      <c r="E2" s="129" t="s">
        <v>48</v>
      </c>
      <c r="F2" s="129"/>
      <c r="G2" s="130"/>
      <c r="H2" s="130"/>
      <c r="I2" s="36"/>
      <c r="J2" s="37"/>
    </row>
    <row r="3" spans="1:10" ht="30" customHeight="1" x14ac:dyDescent="0.2">
      <c r="A3" s="20" t="s">
        <v>94</v>
      </c>
      <c r="B3" s="63"/>
      <c r="C3" s="134"/>
      <c r="D3" s="85"/>
      <c r="E3" s="85"/>
      <c r="F3" s="85"/>
      <c r="G3" s="85"/>
      <c r="H3" s="85"/>
      <c r="I3" s="85"/>
      <c r="J3" s="86"/>
    </row>
    <row r="4" spans="1:10" ht="30" customHeight="1" x14ac:dyDescent="0.2">
      <c r="A4" s="20" t="s">
        <v>51</v>
      </c>
      <c r="B4" s="63"/>
      <c r="C4" s="47" t="s">
        <v>47</v>
      </c>
      <c r="D4" s="64"/>
      <c r="E4" s="129" t="s">
        <v>48</v>
      </c>
      <c r="F4" s="129"/>
      <c r="G4" s="130"/>
      <c r="H4" s="130"/>
      <c r="I4" s="36"/>
      <c r="J4" s="37"/>
    </row>
    <row r="5" spans="1:10" ht="30" customHeight="1" x14ac:dyDescent="0.2">
      <c r="A5" s="20" t="s">
        <v>52</v>
      </c>
      <c r="B5" s="123"/>
      <c r="C5" s="124"/>
      <c r="D5" s="124"/>
      <c r="E5" s="124"/>
      <c r="F5" s="124"/>
      <c r="G5" s="124"/>
      <c r="H5" s="124"/>
      <c r="I5" s="124"/>
      <c r="J5" s="125"/>
    </row>
    <row r="6" spans="1:10" ht="24.95" customHeight="1" x14ac:dyDescent="0.2">
      <c r="A6" s="131" t="s">
        <v>95</v>
      </c>
      <c r="B6" s="132"/>
      <c r="C6" s="132"/>
      <c r="D6" s="132"/>
      <c r="E6" s="132"/>
      <c r="F6" s="132"/>
      <c r="G6" s="132"/>
      <c r="H6" s="132"/>
      <c r="I6" s="132"/>
      <c r="J6" s="13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8"/>
      <c r="B8" s="4"/>
      <c r="C8" s="4"/>
      <c r="D8" s="5"/>
      <c r="E8" s="4"/>
      <c r="F8" s="4"/>
      <c r="G8" s="4"/>
      <c r="H8" s="4"/>
      <c r="I8" s="4"/>
      <c r="J8" s="4"/>
    </row>
    <row r="9" spans="1:10" x14ac:dyDescent="0.2">
      <c r="A9" s="128"/>
      <c r="B9" s="4"/>
      <c r="C9" s="4"/>
      <c r="D9" s="5"/>
      <c r="E9" s="4"/>
      <c r="F9" s="4"/>
      <c r="G9" s="4"/>
      <c r="H9" s="4"/>
      <c r="I9" s="4"/>
      <c r="J9" s="4"/>
    </row>
    <row r="10" spans="1:10" x14ac:dyDescent="0.2">
      <c r="A10" s="128"/>
      <c r="B10" s="4"/>
      <c r="C10" s="4"/>
      <c r="D10" s="5"/>
      <c r="E10" s="4"/>
      <c r="F10" s="4"/>
      <c r="G10" s="4"/>
      <c r="H10" s="4"/>
      <c r="I10" s="4"/>
      <c r="J10" s="4"/>
    </row>
    <row r="11" spans="1:10" x14ac:dyDescent="0.2">
      <c r="A11" s="128"/>
      <c r="B11" s="4"/>
      <c r="C11" s="4"/>
      <c r="D11" s="5"/>
      <c r="E11" s="4"/>
      <c r="F11" s="4"/>
      <c r="G11" s="4"/>
      <c r="H11" s="4"/>
      <c r="I11" s="4"/>
      <c r="J11" s="4"/>
    </row>
    <row r="12" spans="1:10" x14ac:dyDescent="0.2">
      <c r="A12" s="128"/>
      <c r="B12" s="4"/>
      <c r="C12" s="4"/>
      <c r="D12" s="5"/>
      <c r="E12" s="4"/>
      <c r="F12" s="4"/>
      <c r="G12" s="4"/>
      <c r="H12" s="4"/>
      <c r="I12" s="4"/>
      <c r="J12" s="4"/>
    </row>
    <row r="13" spans="1:10" x14ac:dyDescent="0.2">
      <c r="A13" s="128"/>
      <c r="B13" s="4"/>
      <c r="C13" s="4"/>
      <c r="D13" s="5"/>
      <c r="E13" s="4"/>
      <c r="F13" s="4"/>
      <c r="G13" s="4"/>
      <c r="H13" s="4"/>
      <c r="I13" s="4"/>
      <c r="J13" s="4"/>
    </row>
    <row r="14" spans="1:10" x14ac:dyDescent="0.2">
      <c r="A14" s="128"/>
      <c r="B14" s="4"/>
      <c r="C14" s="4"/>
      <c r="D14" s="5"/>
      <c r="E14" s="4"/>
      <c r="F14" s="4"/>
      <c r="G14" s="4"/>
      <c r="H14" s="4"/>
      <c r="I14" s="4"/>
      <c r="J14" s="4"/>
    </row>
    <row r="15" spans="1:10" x14ac:dyDescent="0.2">
      <c r="A15" s="128"/>
      <c r="B15" s="4"/>
      <c r="C15" s="4"/>
      <c r="D15" s="5"/>
      <c r="E15" s="4"/>
      <c r="F15" s="4"/>
      <c r="G15" s="4"/>
      <c r="H15" s="4"/>
      <c r="I15" s="4"/>
      <c r="J15" s="4"/>
    </row>
    <row r="16" spans="1:10" x14ac:dyDescent="0.2">
      <c r="A16" s="128"/>
      <c r="B16" s="4"/>
      <c r="C16" s="4"/>
      <c r="D16" s="5"/>
      <c r="E16" s="4"/>
      <c r="F16" s="4"/>
      <c r="G16" s="4"/>
      <c r="H16" s="4"/>
      <c r="I16" s="4"/>
      <c r="J16" s="4"/>
    </row>
    <row r="17" spans="1:10" x14ac:dyDescent="0.2">
      <c r="A17" s="128"/>
      <c r="B17" s="4"/>
      <c r="C17" s="4"/>
      <c r="D17" s="5"/>
      <c r="E17" s="4"/>
      <c r="F17" s="4"/>
      <c r="G17" s="4"/>
      <c r="H17" s="4"/>
      <c r="I17" s="4"/>
      <c r="J17" s="4"/>
    </row>
    <row r="18" spans="1:10" x14ac:dyDescent="0.2">
      <c r="A18" s="128"/>
      <c r="B18" s="4"/>
      <c r="C18" s="4"/>
      <c r="D18" s="5"/>
      <c r="E18" s="4"/>
      <c r="F18" s="4"/>
      <c r="G18" s="4"/>
      <c r="H18" s="4"/>
      <c r="I18" s="4"/>
      <c r="J18" s="4"/>
    </row>
    <row r="19" spans="1:10" x14ac:dyDescent="0.2">
      <c r="A19" s="128"/>
      <c r="B19" s="4"/>
      <c r="C19" s="4"/>
      <c r="D19" s="5"/>
      <c r="E19" s="4"/>
      <c r="F19" s="4"/>
      <c r="G19" s="4"/>
      <c r="H19" s="4"/>
      <c r="I19" s="4"/>
      <c r="J19" s="4"/>
    </row>
    <row r="20" spans="1:10" x14ac:dyDescent="0.2">
      <c r="A20" s="128"/>
      <c r="B20" s="4"/>
      <c r="C20" s="4"/>
      <c r="D20" s="5"/>
      <c r="E20" s="4"/>
      <c r="F20" s="4"/>
      <c r="G20" s="4"/>
      <c r="H20" s="4"/>
      <c r="I20" s="4"/>
      <c r="J20" s="4"/>
    </row>
    <row r="21" spans="1:10" x14ac:dyDescent="0.2">
      <c r="A21" s="128"/>
      <c r="B21" s="4"/>
      <c r="C21" s="4"/>
      <c r="D21" s="5"/>
      <c r="E21" s="4"/>
      <c r="F21" s="4"/>
      <c r="G21" s="4"/>
      <c r="H21" s="4"/>
      <c r="I21" s="4"/>
      <c r="J21" s="4"/>
    </row>
    <row r="22" spans="1:10" x14ac:dyDescent="0.2">
      <c r="A22" s="128"/>
      <c r="B22" s="4"/>
      <c r="C22" s="4"/>
      <c r="D22" s="5"/>
      <c r="E22" s="4"/>
      <c r="F22" s="4"/>
      <c r="G22" s="4"/>
      <c r="H22" s="4"/>
      <c r="I22" s="4"/>
      <c r="J22" s="4"/>
    </row>
    <row r="23" spans="1:10" x14ac:dyDescent="0.2">
      <c r="A23" s="128"/>
      <c r="B23" s="4"/>
      <c r="C23" s="4"/>
      <c r="D23" s="5"/>
      <c r="E23" s="4"/>
      <c r="F23" s="4"/>
      <c r="G23" s="4"/>
      <c r="H23" s="4"/>
      <c r="I23" s="4"/>
      <c r="J23" s="4"/>
    </row>
    <row r="24" spans="1:10" x14ac:dyDescent="0.2">
      <c r="A24" s="128"/>
      <c r="B24" s="4"/>
      <c r="C24" s="4"/>
      <c r="D24" s="5"/>
      <c r="E24" s="4"/>
      <c r="F24" s="4"/>
      <c r="G24" s="4"/>
      <c r="H24" s="4"/>
      <c r="I24" s="4"/>
      <c r="J24" s="4"/>
    </row>
    <row r="25" spans="1:10" x14ac:dyDescent="0.2">
      <c r="A25" s="128"/>
      <c r="B25" s="4"/>
      <c r="C25" s="4"/>
      <c r="D25" s="5"/>
      <c r="E25" s="4"/>
      <c r="F25" s="4"/>
      <c r="G25" s="4"/>
      <c r="H25" s="4"/>
      <c r="I25" s="4"/>
      <c r="J25" s="4"/>
    </row>
    <row r="26" spans="1:10" x14ac:dyDescent="0.2">
      <c r="A26" s="128"/>
      <c r="B26" s="4"/>
      <c r="C26" s="4"/>
      <c r="D26" s="5"/>
      <c r="E26" s="4"/>
      <c r="F26" s="4"/>
      <c r="G26" s="4"/>
      <c r="H26" s="4"/>
      <c r="I26" s="4"/>
      <c r="J26" s="4"/>
    </row>
    <row r="27" spans="1:10" x14ac:dyDescent="0.2">
      <c r="A27" s="128"/>
      <c r="B27" s="4"/>
      <c r="C27" s="4"/>
      <c r="D27" s="5"/>
      <c r="E27" s="4"/>
      <c r="F27" s="4"/>
      <c r="G27" s="4"/>
      <c r="H27" s="4"/>
      <c r="I27" s="4"/>
      <c r="J27" s="4"/>
    </row>
    <row r="28" spans="1:10" x14ac:dyDescent="0.2">
      <c r="A28" s="12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2"/>
  <sheetViews>
    <sheetView tabSelected="1" zoomScale="50" zoomScaleNormal="50" zoomScaleSheetLayoutView="87" workbookViewId="0">
      <pane ySplit="6" topLeftCell="A37" activePane="bottomLeft" state="frozen"/>
      <selection pane="bottomLeft" sqref="A1:U7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8" t="s">
        <v>159</v>
      </c>
      <c r="B1" s="148"/>
      <c r="C1" s="148"/>
      <c r="D1" s="148"/>
      <c r="E1" s="148"/>
      <c r="F1" s="148"/>
      <c r="G1" s="148"/>
      <c r="H1" s="148"/>
      <c r="I1" s="148"/>
      <c r="J1" s="148"/>
      <c r="K1" s="148"/>
      <c r="L1" s="148"/>
      <c r="M1" s="148"/>
      <c r="N1" s="148"/>
      <c r="O1" s="148"/>
      <c r="P1" s="148"/>
      <c r="Q1" s="148"/>
      <c r="R1" s="148"/>
      <c r="S1" s="148"/>
      <c r="T1" s="148"/>
    </row>
    <row r="2" spans="1:70" ht="43.5" customHeight="1" x14ac:dyDescent="0.2">
      <c r="A2" s="148"/>
      <c r="B2" s="148"/>
      <c r="C2" s="148"/>
      <c r="D2" s="148"/>
      <c r="E2" s="148"/>
      <c r="F2" s="148"/>
      <c r="G2" s="148"/>
      <c r="H2" s="148"/>
      <c r="I2" s="148"/>
      <c r="J2" s="148"/>
      <c r="K2" s="148"/>
      <c r="L2" s="148"/>
      <c r="M2" s="148"/>
      <c r="N2" s="148"/>
      <c r="O2" s="148"/>
      <c r="P2" s="148"/>
      <c r="Q2" s="148"/>
      <c r="R2" s="148"/>
      <c r="S2" s="148"/>
      <c r="T2" s="148"/>
    </row>
    <row r="3" spans="1:70" ht="48.75" customHeight="1" x14ac:dyDescent="0.2">
      <c r="A3" s="150" t="s">
        <v>99</v>
      </c>
      <c r="B3" s="150"/>
      <c r="C3" s="150"/>
      <c r="D3" s="154" t="s">
        <v>198</v>
      </c>
      <c r="E3" s="155"/>
      <c r="F3" s="155"/>
      <c r="G3" s="156"/>
      <c r="H3" s="152" t="s">
        <v>160</v>
      </c>
      <c r="I3" s="153"/>
      <c r="J3" s="154" t="s">
        <v>199</v>
      </c>
      <c r="K3" s="155"/>
      <c r="L3" s="156"/>
      <c r="M3" s="151" t="s">
        <v>100</v>
      </c>
      <c r="N3" s="151"/>
      <c r="O3" s="151"/>
      <c r="P3" s="147" t="s">
        <v>200</v>
      </c>
      <c r="Q3" s="147"/>
      <c r="R3" s="147"/>
      <c r="S3" s="147"/>
      <c r="T3" s="147"/>
    </row>
    <row r="4" spans="1:70" ht="33.75" customHeight="1" x14ac:dyDescent="0.2">
      <c r="A4" s="149" t="s">
        <v>158</v>
      </c>
      <c r="B4" s="149"/>
      <c r="C4" s="149"/>
      <c r="D4" s="149"/>
      <c r="E4" s="149"/>
      <c r="F4" s="149"/>
      <c r="G4" s="149"/>
      <c r="H4" s="149"/>
      <c r="I4" s="149"/>
      <c r="J4" s="149"/>
      <c r="K4" s="149"/>
      <c r="L4" s="146" t="s">
        <v>102</v>
      </c>
      <c r="M4" s="146"/>
      <c r="N4" s="146"/>
      <c r="O4" s="146"/>
      <c r="P4" s="146"/>
      <c r="Q4" s="146"/>
      <c r="R4" s="146"/>
      <c r="S4" s="146"/>
      <c r="T4" s="14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52.5" customHeight="1" x14ac:dyDescent="0.2">
      <c r="A7" s="140">
        <v>1</v>
      </c>
      <c r="B7" s="140" t="s">
        <v>202</v>
      </c>
      <c r="C7" s="140" t="s">
        <v>201</v>
      </c>
      <c r="D7" s="140" t="s">
        <v>374</v>
      </c>
      <c r="E7" s="140" t="s">
        <v>206</v>
      </c>
      <c r="F7" s="140" t="s">
        <v>207</v>
      </c>
      <c r="G7" s="198">
        <v>6600</v>
      </c>
      <c r="H7" s="140" t="s">
        <v>375</v>
      </c>
      <c r="I7" s="200" t="s">
        <v>208</v>
      </c>
      <c r="J7" s="140" t="s">
        <v>209</v>
      </c>
      <c r="K7" s="140" t="s">
        <v>404</v>
      </c>
      <c r="L7" s="81" t="s">
        <v>204</v>
      </c>
      <c r="M7" s="81" t="s">
        <v>205</v>
      </c>
      <c r="N7" s="138" t="s">
        <v>205</v>
      </c>
      <c r="O7" s="78" t="s">
        <v>210</v>
      </c>
      <c r="P7" s="78">
        <v>1</v>
      </c>
      <c r="Q7" s="78">
        <v>2</v>
      </c>
      <c r="R7" s="77">
        <v>3</v>
      </c>
      <c r="S7" s="77">
        <v>4</v>
      </c>
      <c r="T7" s="77">
        <v>5</v>
      </c>
    </row>
    <row r="8" spans="1:70" ht="45.75" customHeight="1" x14ac:dyDescent="0.2">
      <c r="A8" s="142"/>
      <c r="B8" s="142"/>
      <c r="C8" s="142"/>
      <c r="D8" s="142"/>
      <c r="E8" s="142"/>
      <c r="F8" s="142"/>
      <c r="G8" s="145"/>
      <c r="H8" s="142"/>
      <c r="I8" s="199"/>
      <c r="J8" s="142"/>
      <c r="K8" s="142"/>
      <c r="L8" s="82" t="s">
        <v>203</v>
      </c>
      <c r="M8" s="82" t="s">
        <v>205</v>
      </c>
      <c r="N8" s="139"/>
      <c r="O8" s="69" t="s">
        <v>211</v>
      </c>
      <c r="P8" s="69">
        <v>12</v>
      </c>
      <c r="Q8" s="69">
        <v>24</v>
      </c>
      <c r="R8" s="79">
        <v>36</v>
      </c>
      <c r="S8" s="79">
        <v>48</v>
      </c>
      <c r="T8" s="79">
        <v>60</v>
      </c>
    </row>
    <row r="9" spans="1:70" ht="49.5" customHeight="1" x14ac:dyDescent="0.2">
      <c r="A9" s="140">
        <v>2</v>
      </c>
      <c r="B9" s="140" t="s">
        <v>202</v>
      </c>
      <c r="C9" s="140" t="s">
        <v>201</v>
      </c>
      <c r="D9" s="140" t="s">
        <v>376</v>
      </c>
      <c r="E9" s="140" t="s">
        <v>212</v>
      </c>
      <c r="F9" s="140" t="s">
        <v>213</v>
      </c>
      <c r="G9" s="198">
        <v>282000</v>
      </c>
      <c r="H9" s="140" t="s">
        <v>377</v>
      </c>
      <c r="I9" s="140" t="s">
        <v>208</v>
      </c>
      <c r="J9" s="140" t="s">
        <v>209</v>
      </c>
      <c r="K9" s="140" t="s">
        <v>405</v>
      </c>
      <c r="L9" s="82" t="s">
        <v>215</v>
      </c>
      <c r="M9" s="82" t="s">
        <v>205</v>
      </c>
      <c r="N9" s="201" t="s">
        <v>205</v>
      </c>
      <c r="O9" s="69" t="s">
        <v>216</v>
      </c>
      <c r="P9" s="69">
        <v>12</v>
      </c>
      <c r="Q9" s="69">
        <v>24</v>
      </c>
      <c r="R9" s="79">
        <v>36</v>
      </c>
      <c r="S9" s="79">
        <v>48</v>
      </c>
      <c r="T9" s="79">
        <v>60</v>
      </c>
    </row>
    <row r="10" spans="1:70" ht="42.75" customHeight="1" x14ac:dyDescent="0.2">
      <c r="A10" s="142"/>
      <c r="B10" s="142"/>
      <c r="C10" s="142"/>
      <c r="D10" s="142"/>
      <c r="E10" s="142"/>
      <c r="F10" s="142"/>
      <c r="G10" s="145"/>
      <c r="H10" s="142"/>
      <c r="I10" s="142"/>
      <c r="J10" s="142"/>
      <c r="K10" s="142"/>
      <c r="L10" s="83" t="s">
        <v>214</v>
      </c>
      <c r="M10" s="82" t="s">
        <v>205</v>
      </c>
      <c r="N10" s="201"/>
      <c r="O10" s="69" t="s">
        <v>217</v>
      </c>
      <c r="P10" s="69">
        <v>3</v>
      </c>
      <c r="Q10" s="69">
        <v>6</v>
      </c>
      <c r="R10" s="79">
        <v>9</v>
      </c>
      <c r="S10" s="79">
        <v>12</v>
      </c>
      <c r="T10" s="79">
        <v>15</v>
      </c>
    </row>
    <row r="11" spans="1:70" ht="30.75" customHeight="1" x14ac:dyDescent="0.2">
      <c r="A11" s="140">
        <v>3</v>
      </c>
      <c r="B11" s="140" t="s">
        <v>202</v>
      </c>
      <c r="C11" s="140" t="s">
        <v>201</v>
      </c>
      <c r="D11" s="140" t="s">
        <v>378</v>
      </c>
      <c r="E11" s="140" t="s">
        <v>218</v>
      </c>
      <c r="F11" s="140" t="s">
        <v>219</v>
      </c>
      <c r="G11" s="198">
        <v>1437600</v>
      </c>
      <c r="H11" s="140" t="s">
        <v>379</v>
      </c>
      <c r="I11" s="140" t="s">
        <v>208</v>
      </c>
      <c r="J11" s="140" t="s">
        <v>209</v>
      </c>
      <c r="K11" s="140" t="s">
        <v>405</v>
      </c>
      <c r="L11" s="83" t="s">
        <v>220</v>
      </c>
      <c r="M11" s="82" t="s">
        <v>205</v>
      </c>
      <c r="N11" s="140" t="s">
        <v>205</v>
      </c>
      <c r="O11" s="69" t="s">
        <v>226</v>
      </c>
      <c r="P11" s="69">
        <v>1</v>
      </c>
      <c r="Q11" s="69">
        <v>2</v>
      </c>
      <c r="R11" s="79">
        <v>3</v>
      </c>
      <c r="S11" s="79">
        <v>4</v>
      </c>
      <c r="T11" s="79">
        <v>5</v>
      </c>
    </row>
    <row r="12" spans="1:70" ht="30.75" customHeight="1" x14ac:dyDescent="0.2">
      <c r="A12" s="141"/>
      <c r="B12" s="141"/>
      <c r="C12" s="141"/>
      <c r="D12" s="141"/>
      <c r="E12" s="141"/>
      <c r="F12" s="141"/>
      <c r="G12" s="202"/>
      <c r="H12" s="141"/>
      <c r="I12" s="141"/>
      <c r="J12" s="141"/>
      <c r="K12" s="141"/>
      <c r="L12" s="83" t="s">
        <v>221</v>
      </c>
      <c r="M12" s="82" t="s">
        <v>205</v>
      </c>
      <c r="N12" s="141"/>
      <c r="O12" s="69" t="s">
        <v>227</v>
      </c>
      <c r="P12" s="69">
        <v>1</v>
      </c>
      <c r="Q12" s="69">
        <v>2</v>
      </c>
      <c r="R12" s="79">
        <v>3</v>
      </c>
      <c r="S12" s="79">
        <v>4</v>
      </c>
      <c r="T12" s="79">
        <v>5</v>
      </c>
    </row>
    <row r="13" spans="1:70" ht="30.75" customHeight="1" x14ac:dyDescent="0.2">
      <c r="A13" s="141"/>
      <c r="B13" s="141"/>
      <c r="C13" s="141"/>
      <c r="D13" s="141"/>
      <c r="E13" s="141"/>
      <c r="F13" s="141"/>
      <c r="G13" s="202"/>
      <c r="H13" s="141"/>
      <c r="I13" s="141"/>
      <c r="J13" s="141"/>
      <c r="K13" s="141"/>
      <c r="L13" s="83" t="s">
        <v>222</v>
      </c>
      <c r="M13" s="82" t="s">
        <v>205</v>
      </c>
      <c r="N13" s="141"/>
      <c r="O13" s="69" t="s">
        <v>228</v>
      </c>
      <c r="P13" s="69">
        <v>1</v>
      </c>
      <c r="Q13" s="69">
        <v>2</v>
      </c>
      <c r="R13" s="79">
        <v>3</v>
      </c>
      <c r="S13" s="79">
        <v>4</v>
      </c>
      <c r="T13" s="79">
        <v>5</v>
      </c>
    </row>
    <row r="14" spans="1:70" ht="30.75" customHeight="1" x14ac:dyDescent="0.2">
      <c r="A14" s="141"/>
      <c r="B14" s="141"/>
      <c r="C14" s="141"/>
      <c r="D14" s="141"/>
      <c r="E14" s="141"/>
      <c r="F14" s="141"/>
      <c r="G14" s="202"/>
      <c r="H14" s="141"/>
      <c r="I14" s="141"/>
      <c r="J14" s="141"/>
      <c r="K14" s="141"/>
      <c r="L14" s="83" t="s">
        <v>223</v>
      </c>
      <c r="M14" s="82" t="s">
        <v>205</v>
      </c>
      <c r="N14" s="141"/>
      <c r="O14" s="69" t="s">
        <v>230</v>
      </c>
      <c r="P14" s="69">
        <v>0</v>
      </c>
      <c r="Q14" s="69">
        <v>0</v>
      </c>
      <c r="R14" s="79">
        <v>0</v>
      </c>
      <c r="S14" s="79">
        <v>1</v>
      </c>
      <c r="T14" s="79">
        <v>1</v>
      </c>
    </row>
    <row r="15" spans="1:70" ht="41.25" customHeight="1" x14ac:dyDescent="0.2">
      <c r="A15" s="142"/>
      <c r="B15" s="142"/>
      <c r="C15" s="142"/>
      <c r="D15" s="142"/>
      <c r="E15" s="142"/>
      <c r="F15" s="142"/>
      <c r="G15" s="145"/>
      <c r="H15" s="142"/>
      <c r="I15" s="142"/>
      <c r="J15" s="142"/>
      <c r="K15" s="142"/>
      <c r="L15" s="83" t="s">
        <v>224</v>
      </c>
      <c r="M15" s="83" t="s">
        <v>225</v>
      </c>
      <c r="N15" s="142"/>
      <c r="O15" s="69" t="s">
        <v>229</v>
      </c>
      <c r="P15" s="69">
        <v>1</v>
      </c>
      <c r="Q15" s="69">
        <v>1</v>
      </c>
      <c r="R15" s="79">
        <v>1</v>
      </c>
      <c r="S15" s="79">
        <v>1</v>
      </c>
      <c r="T15" s="79">
        <v>1</v>
      </c>
    </row>
    <row r="16" spans="1:70" ht="30.75" customHeight="1" x14ac:dyDescent="0.2">
      <c r="A16" s="140">
        <v>4</v>
      </c>
      <c r="B16" s="140" t="s">
        <v>202</v>
      </c>
      <c r="C16" s="140" t="s">
        <v>231</v>
      </c>
      <c r="D16" s="140" t="s">
        <v>380</v>
      </c>
      <c r="E16" s="140" t="s">
        <v>232</v>
      </c>
      <c r="F16" s="140" t="s">
        <v>233</v>
      </c>
      <c r="G16" s="198">
        <v>479890</v>
      </c>
      <c r="H16" s="140" t="s">
        <v>381</v>
      </c>
      <c r="I16" s="140" t="s">
        <v>208</v>
      </c>
      <c r="J16" s="140" t="s">
        <v>209</v>
      </c>
      <c r="K16" s="140" t="s">
        <v>406</v>
      </c>
      <c r="L16" s="83" t="s">
        <v>235</v>
      </c>
      <c r="M16" s="83" t="s">
        <v>241</v>
      </c>
      <c r="N16" s="140" t="s">
        <v>205</v>
      </c>
      <c r="O16" s="69" t="s">
        <v>242</v>
      </c>
      <c r="P16" s="69">
        <v>20</v>
      </c>
      <c r="Q16" s="69">
        <v>40</v>
      </c>
      <c r="R16" s="79">
        <v>60</v>
      </c>
      <c r="S16" s="79">
        <v>80</v>
      </c>
      <c r="T16" s="79">
        <v>100</v>
      </c>
    </row>
    <row r="17" spans="1:20" ht="30.75" customHeight="1" x14ac:dyDescent="0.2">
      <c r="A17" s="141"/>
      <c r="B17" s="141"/>
      <c r="C17" s="141"/>
      <c r="D17" s="141"/>
      <c r="E17" s="141"/>
      <c r="F17" s="141"/>
      <c r="G17" s="202"/>
      <c r="H17" s="141"/>
      <c r="I17" s="141"/>
      <c r="J17" s="141"/>
      <c r="K17" s="141"/>
      <c r="L17" s="83" t="s">
        <v>236</v>
      </c>
      <c r="M17" s="83" t="s">
        <v>241</v>
      </c>
      <c r="N17" s="141"/>
      <c r="O17" s="69" t="s">
        <v>243</v>
      </c>
      <c r="P17" s="69">
        <v>1</v>
      </c>
      <c r="Q17" s="69">
        <v>2</v>
      </c>
      <c r="R17" s="79">
        <v>3</v>
      </c>
      <c r="S17" s="79">
        <v>4</v>
      </c>
      <c r="T17" s="79">
        <v>5</v>
      </c>
    </row>
    <row r="18" spans="1:20" ht="38.25" customHeight="1" x14ac:dyDescent="0.2">
      <c r="A18" s="141"/>
      <c r="B18" s="141"/>
      <c r="C18" s="141"/>
      <c r="D18" s="141"/>
      <c r="E18" s="141"/>
      <c r="F18" s="141"/>
      <c r="G18" s="202"/>
      <c r="H18" s="141"/>
      <c r="I18" s="141"/>
      <c r="J18" s="141"/>
      <c r="K18" s="141"/>
      <c r="L18" s="83" t="s">
        <v>237</v>
      </c>
      <c r="M18" s="83" t="s">
        <v>241</v>
      </c>
      <c r="N18" s="141"/>
      <c r="O18" s="69" t="s">
        <v>244</v>
      </c>
      <c r="P18" s="69">
        <v>1</v>
      </c>
      <c r="Q18" s="69">
        <v>2</v>
      </c>
      <c r="R18" s="79">
        <v>3</v>
      </c>
      <c r="S18" s="79">
        <v>4</v>
      </c>
      <c r="T18" s="79">
        <v>5</v>
      </c>
    </row>
    <row r="19" spans="1:20" ht="39.75" customHeight="1" x14ac:dyDescent="0.2">
      <c r="A19" s="141"/>
      <c r="B19" s="141"/>
      <c r="C19" s="141"/>
      <c r="D19" s="141"/>
      <c r="E19" s="141"/>
      <c r="F19" s="141"/>
      <c r="G19" s="202"/>
      <c r="H19" s="141"/>
      <c r="I19" s="141"/>
      <c r="J19" s="141"/>
      <c r="K19" s="141"/>
      <c r="L19" s="83" t="s">
        <v>238</v>
      </c>
      <c r="M19" s="83" t="s">
        <v>241</v>
      </c>
      <c r="N19" s="141"/>
      <c r="O19" s="69" t="s">
        <v>245</v>
      </c>
      <c r="P19" s="69">
        <v>1</v>
      </c>
      <c r="Q19" s="69">
        <v>2</v>
      </c>
      <c r="R19" s="79">
        <v>3</v>
      </c>
      <c r="S19" s="79">
        <v>4</v>
      </c>
      <c r="T19" s="79">
        <v>5</v>
      </c>
    </row>
    <row r="20" spans="1:20" ht="30.75" customHeight="1" x14ac:dyDescent="0.2">
      <c r="A20" s="141"/>
      <c r="B20" s="141"/>
      <c r="C20" s="141"/>
      <c r="D20" s="141"/>
      <c r="E20" s="141"/>
      <c r="F20" s="141"/>
      <c r="G20" s="202"/>
      <c r="H20" s="141"/>
      <c r="I20" s="141"/>
      <c r="J20" s="141"/>
      <c r="K20" s="141"/>
      <c r="L20" s="83" t="s">
        <v>239</v>
      </c>
      <c r="M20" s="83" t="s">
        <v>240</v>
      </c>
      <c r="N20" s="141"/>
      <c r="O20" s="135" t="s">
        <v>246</v>
      </c>
      <c r="P20" s="135">
        <v>1</v>
      </c>
      <c r="Q20" s="135">
        <v>1</v>
      </c>
      <c r="R20" s="140">
        <v>1</v>
      </c>
      <c r="S20" s="140">
        <v>1</v>
      </c>
      <c r="T20" s="140">
        <v>1</v>
      </c>
    </row>
    <row r="21" spans="1:20" ht="30.75" customHeight="1" x14ac:dyDescent="0.2">
      <c r="A21" s="142"/>
      <c r="B21" s="142"/>
      <c r="C21" s="142"/>
      <c r="D21" s="142"/>
      <c r="E21" s="142"/>
      <c r="F21" s="142"/>
      <c r="G21" s="145"/>
      <c r="H21" s="142"/>
      <c r="I21" s="142"/>
      <c r="J21" s="142"/>
      <c r="K21" s="142"/>
      <c r="L21" s="83" t="s">
        <v>234</v>
      </c>
      <c r="M21" s="83" t="s">
        <v>240</v>
      </c>
      <c r="N21" s="142"/>
      <c r="O21" s="137"/>
      <c r="P21" s="137"/>
      <c r="Q21" s="137"/>
      <c r="R21" s="142"/>
      <c r="S21" s="142"/>
      <c r="T21" s="142"/>
    </row>
    <row r="22" spans="1:20" ht="30.75" customHeight="1" x14ac:dyDescent="0.2">
      <c r="A22" s="140">
        <v>5</v>
      </c>
      <c r="B22" s="140" t="s">
        <v>202</v>
      </c>
      <c r="C22" s="140" t="s">
        <v>231</v>
      </c>
      <c r="D22" s="140" t="s">
        <v>382</v>
      </c>
      <c r="E22" s="140" t="s">
        <v>247</v>
      </c>
      <c r="F22" s="198" t="s">
        <v>248</v>
      </c>
      <c r="G22" s="198">
        <v>2435340</v>
      </c>
      <c r="H22" s="140" t="s">
        <v>383</v>
      </c>
      <c r="I22" s="140" t="s">
        <v>208</v>
      </c>
      <c r="J22" s="140" t="s">
        <v>209</v>
      </c>
      <c r="K22" s="140" t="s">
        <v>406</v>
      </c>
      <c r="L22" s="83" t="s">
        <v>250</v>
      </c>
      <c r="M22" s="203" t="s">
        <v>241</v>
      </c>
      <c r="N22" s="135" t="s">
        <v>205</v>
      </c>
      <c r="O22" s="69" t="s">
        <v>253</v>
      </c>
      <c r="P22" s="69">
        <v>12</v>
      </c>
      <c r="Q22" s="79">
        <v>24</v>
      </c>
      <c r="R22" s="79">
        <v>36</v>
      </c>
      <c r="S22" s="79">
        <v>48</v>
      </c>
      <c r="T22" s="79">
        <v>60</v>
      </c>
    </row>
    <row r="23" spans="1:20" ht="30.75" customHeight="1" x14ac:dyDescent="0.2">
      <c r="A23" s="141"/>
      <c r="B23" s="141"/>
      <c r="C23" s="141"/>
      <c r="D23" s="141"/>
      <c r="E23" s="141"/>
      <c r="F23" s="202"/>
      <c r="G23" s="141"/>
      <c r="H23" s="141"/>
      <c r="I23" s="141"/>
      <c r="J23" s="141"/>
      <c r="K23" s="141"/>
      <c r="L23" s="83" t="s">
        <v>251</v>
      </c>
      <c r="M23" s="203" t="s">
        <v>241</v>
      </c>
      <c r="N23" s="136"/>
      <c r="O23" s="69" t="s">
        <v>254</v>
      </c>
      <c r="P23" s="69">
        <v>1</v>
      </c>
      <c r="Q23" s="79">
        <v>2</v>
      </c>
      <c r="R23" s="79">
        <v>3</v>
      </c>
      <c r="S23" s="79">
        <v>4</v>
      </c>
      <c r="T23" s="79">
        <v>5</v>
      </c>
    </row>
    <row r="24" spans="1:20" ht="30.75" customHeight="1" x14ac:dyDescent="0.2">
      <c r="A24" s="141"/>
      <c r="B24" s="141"/>
      <c r="C24" s="141"/>
      <c r="D24" s="141"/>
      <c r="E24" s="141"/>
      <c r="F24" s="202"/>
      <c r="G24" s="141"/>
      <c r="H24" s="141"/>
      <c r="I24" s="141"/>
      <c r="J24" s="141"/>
      <c r="K24" s="141"/>
      <c r="L24" s="83" t="s">
        <v>252</v>
      </c>
      <c r="M24" s="203" t="s">
        <v>241</v>
      </c>
      <c r="N24" s="136"/>
      <c r="O24" s="69" t="s">
        <v>255</v>
      </c>
      <c r="P24" s="69">
        <v>1</v>
      </c>
      <c r="Q24" s="79">
        <v>2</v>
      </c>
      <c r="R24" s="79">
        <v>3</v>
      </c>
      <c r="S24" s="79">
        <v>4</v>
      </c>
      <c r="T24" s="79">
        <v>5</v>
      </c>
    </row>
    <row r="25" spans="1:20" ht="30.75" customHeight="1" x14ac:dyDescent="0.2">
      <c r="A25" s="142"/>
      <c r="B25" s="142"/>
      <c r="C25" s="142"/>
      <c r="D25" s="142"/>
      <c r="E25" s="142"/>
      <c r="F25" s="145"/>
      <c r="G25" s="142"/>
      <c r="H25" s="142"/>
      <c r="I25" s="142"/>
      <c r="J25" s="142"/>
      <c r="K25" s="142"/>
      <c r="L25" s="83" t="s">
        <v>249</v>
      </c>
      <c r="M25" s="203" t="s">
        <v>241</v>
      </c>
      <c r="N25" s="137"/>
      <c r="O25" s="69" t="s">
        <v>256</v>
      </c>
      <c r="P25" s="69">
        <v>1</v>
      </c>
      <c r="Q25" s="79">
        <v>2</v>
      </c>
      <c r="R25" s="79">
        <v>3</v>
      </c>
      <c r="S25" s="79">
        <v>4</v>
      </c>
      <c r="T25" s="79">
        <v>5</v>
      </c>
    </row>
    <row r="26" spans="1:20" ht="30.75" customHeight="1" x14ac:dyDescent="0.2">
      <c r="A26" s="140">
        <v>6</v>
      </c>
      <c r="B26" s="140" t="s">
        <v>202</v>
      </c>
      <c r="C26" s="140" t="s">
        <v>231</v>
      </c>
      <c r="D26" s="140" t="s">
        <v>384</v>
      </c>
      <c r="E26" s="140" t="s">
        <v>257</v>
      </c>
      <c r="F26" s="198" t="s">
        <v>282</v>
      </c>
      <c r="G26" s="198">
        <v>6586570</v>
      </c>
      <c r="H26" s="140" t="s">
        <v>385</v>
      </c>
      <c r="I26" s="140" t="s">
        <v>208</v>
      </c>
      <c r="J26" s="140" t="s">
        <v>209</v>
      </c>
      <c r="K26" s="140" t="s">
        <v>406</v>
      </c>
      <c r="L26" s="83" t="s">
        <v>258</v>
      </c>
      <c r="M26" s="203" t="s">
        <v>241</v>
      </c>
      <c r="N26" s="135" t="s">
        <v>205</v>
      </c>
      <c r="O26" s="69" t="s">
        <v>270</v>
      </c>
      <c r="P26" s="69">
        <v>30</v>
      </c>
      <c r="Q26" s="79">
        <v>60</v>
      </c>
      <c r="R26" s="79">
        <v>90</v>
      </c>
      <c r="S26" s="79">
        <v>120</v>
      </c>
      <c r="T26" s="79">
        <v>150</v>
      </c>
    </row>
    <row r="27" spans="1:20" ht="30.75" customHeight="1" x14ac:dyDescent="0.2">
      <c r="A27" s="141"/>
      <c r="B27" s="141"/>
      <c r="C27" s="141"/>
      <c r="D27" s="141"/>
      <c r="E27" s="141"/>
      <c r="F27" s="202"/>
      <c r="G27" s="141"/>
      <c r="H27" s="141"/>
      <c r="I27" s="141"/>
      <c r="J27" s="141"/>
      <c r="K27" s="141"/>
      <c r="L27" s="83" t="s">
        <v>259</v>
      </c>
      <c r="M27" s="203" t="s">
        <v>241</v>
      </c>
      <c r="N27" s="136"/>
      <c r="O27" s="69" t="s">
        <v>271</v>
      </c>
      <c r="P27" s="69">
        <v>1</v>
      </c>
      <c r="Q27" s="79">
        <v>2</v>
      </c>
      <c r="R27" s="79">
        <v>3</v>
      </c>
      <c r="S27" s="79">
        <v>4</v>
      </c>
      <c r="T27" s="79">
        <v>5</v>
      </c>
    </row>
    <row r="28" spans="1:20" ht="30.75" customHeight="1" x14ac:dyDescent="0.2">
      <c r="A28" s="141"/>
      <c r="B28" s="141"/>
      <c r="C28" s="141"/>
      <c r="D28" s="141"/>
      <c r="E28" s="141"/>
      <c r="F28" s="202"/>
      <c r="G28" s="141"/>
      <c r="H28" s="141"/>
      <c r="I28" s="141"/>
      <c r="J28" s="141"/>
      <c r="K28" s="141"/>
      <c r="L28" s="83" t="s">
        <v>260</v>
      </c>
      <c r="M28" s="203" t="s">
        <v>241</v>
      </c>
      <c r="N28" s="136"/>
      <c r="O28" s="69" t="s">
        <v>272</v>
      </c>
      <c r="P28" s="69">
        <v>1</v>
      </c>
      <c r="Q28" s="79">
        <v>2</v>
      </c>
      <c r="R28" s="79">
        <v>3</v>
      </c>
      <c r="S28" s="79">
        <v>4</v>
      </c>
      <c r="T28" s="79">
        <v>5</v>
      </c>
    </row>
    <row r="29" spans="1:20" ht="30.75" customHeight="1" x14ac:dyDescent="0.2">
      <c r="A29" s="141"/>
      <c r="B29" s="141"/>
      <c r="C29" s="141"/>
      <c r="D29" s="141"/>
      <c r="E29" s="141"/>
      <c r="F29" s="202"/>
      <c r="G29" s="141"/>
      <c r="H29" s="141"/>
      <c r="I29" s="141"/>
      <c r="J29" s="141"/>
      <c r="K29" s="141"/>
      <c r="L29" s="83" t="s">
        <v>261</v>
      </c>
      <c r="M29" s="203" t="s">
        <v>241</v>
      </c>
      <c r="N29" s="136"/>
      <c r="O29" s="69" t="s">
        <v>273</v>
      </c>
      <c r="P29" s="69">
        <v>10</v>
      </c>
      <c r="Q29" s="79">
        <v>20</v>
      </c>
      <c r="R29" s="79">
        <v>30</v>
      </c>
      <c r="S29" s="79">
        <v>40</v>
      </c>
      <c r="T29" s="79">
        <v>50</v>
      </c>
    </row>
    <row r="30" spans="1:20" ht="30.75" customHeight="1" x14ac:dyDescent="0.2">
      <c r="A30" s="141"/>
      <c r="B30" s="141"/>
      <c r="C30" s="141"/>
      <c r="D30" s="141"/>
      <c r="E30" s="141"/>
      <c r="F30" s="202"/>
      <c r="G30" s="141"/>
      <c r="H30" s="141"/>
      <c r="I30" s="141"/>
      <c r="J30" s="141"/>
      <c r="K30" s="141"/>
      <c r="L30" s="83" t="s">
        <v>262</v>
      </c>
      <c r="M30" s="203" t="s">
        <v>241</v>
      </c>
      <c r="N30" s="136"/>
      <c r="O30" s="69" t="s">
        <v>274</v>
      </c>
      <c r="P30" s="69">
        <v>1</v>
      </c>
      <c r="Q30" s="79">
        <v>2</v>
      </c>
      <c r="R30" s="79">
        <v>3</v>
      </c>
      <c r="S30" s="79">
        <v>4</v>
      </c>
      <c r="T30" s="79">
        <v>5</v>
      </c>
    </row>
    <row r="31" spans="1:20" ht="30.75" customHeight="1" x14ac:dyDescent="0.2">
      <c r="A31" s="141"/>
      <c r="B31" s="141"/>
      <c r="C31" s="141"/>
      <c r="D31" s="141"/>
      <c r="E31" s="141"/>
      <c r="F31" s="202"/>
      <c r="G31" s="141"/>
      <c r="H31" s="141"/>
      <c r="I31" s="141"/>
      <c r="J31" s="141"/>
      <c r="K31" s="141"/>
      <c r="L31" s="83" t="s">
        <v>263</v>
      </c>
      <c r="M31" s="203" t="s">
        <v>241</v>
      </c>
      <c r="N31" s="136"/>
      <c r="O31" s="69" t="s">
        <v>275</v>
      </c>
      <c r="P31" s="69">
        <v>1</v>
      </c>
      <c r="Q31" s="79">
        <v>2</v>
      </c>
      <c r="R31" s="79">
        <v>3</v>
      </c>
      <c r="S31" s="79">
        <v>4</v>
      </c>
      <c r="T31" s="79">
        <v>5</v>
      </c>
    </row>
    <row r="32" spans="1:20" ht="38.25" customHeight="1" x14ac:dyDescent="0.2">
      <c r="A32" s="141"/>
      <c r="B32" s="141"/>
      <c r="C32" s="141"/>
      <c r="D32" s="141"/>
      <c r="E32" s="141"/>
      <c r="F32" s="202"/>
      <c r="G32" s="141"/>
      <c r="H32" s="141"/>
      <c r="I32" s="141"/>
      <c r="J32" s="141"/>
      <c r="K32" s="141"/>
      <c r="L32" s="83" t="s">
        <v>264</v>
      </c>
      <c r="M32" s="203" t="s">
        <v>241</v>
      </c>
      <c r="N32" s="136"/>
      <c r="O32" s="69" t="s">
        <v>276</v>
      </c>
      <c r="P32" s="69">
        <v>25</v>
      </c>
      <c r="Q32" s="79">
        <v>50</v>
      </c>
      <c r="R32" s="79">
        <v>75</v>
      </c>
      <c r="S32" s="79">
        <v>100</v>
      </c>
      <c r="T32" s="79">
        <v>125</v>
      </c>
    </row>
    <row r="33" spans="1:20" ht="51.75" customHeight="1" x14ac:dyDescent="0.2">
      <c r="A33" s="141"/>
      <c r="B33" s="141"/>
      <c r="C33" s="141"/>
      <c r="D33" s="141"/>
      <c r="E33" s="141"/>
      <c r="F33" s="202"/>
      <c r="G33" s="141"/>
      <c r="H33" s="141"/>
      <c r="I33" s="141"/>
      <c r="J33" s="141"/>
      <c r="K33" s="141"/>
      <c r="L33" s="83" t="s">
        <v>265</v>
      </c>
      <c r="M33" s="203" t="s">
        <v>241</v>
      </c>
      <c r="N33" s="136"/>
      <c r="O33" s="69" t="s">
        <v>277</v>
      </c>
      <c r="P33" s="69">
        <v>125</v>
      </c>
      <c r="Q33" s="79">
        <v>250</v>
      </c>
      <c r="R33" s="79">
        <v>375</v>
      </c>
      <c r="S33" s="79">
        <v>500</v>
      </c>
      <c r="T33" s="79">
        <v>675</v>
      </c>
    </row>
    <row r="34" spans="1:20" ht="56.25" customHeight="1" x14ac:dyDescent="0.2">
      <c r="A34" s="141"/>
      <c r="B34" s="141"/>
      <c r="C34" s="141"/>
      <c r="D34" s="141"/>
      <c r="E34" s="141"/>
      <c r="F34" s="202"/>
      <c r="G34" s="141"/>
      <c r="H34" s="141"/>
      <c r="I34" s="141"/>
      <c r="J34" s="141"/>
      <c r="K34" s="141"/>
      <c r="L34" s="83" t="s">
        <v>266</v>
      </c>
      <c r="M34" s="203" t="s">
        <v>241</v>
      </c>
      <c r="N34" s="136"/>
      <c r="O34" s="69" t="s">
        <v>278</v>
      </c>
      <c r="P34" s="69">
        <v>20</v>
      </c>
      <c r="Q34" s="79">
        <v>40</v>
      </c>
      <c r="R34" s="79">
        <v>60</v>
      </c>
      <c r="S34" s="79">
        <v>80</v>
      </c>
      <c r="T34" s="79">
        <v>100</v>
      </c>
    </row>
    <row r="35" spans="1:20" ht="30.75" customHeight="1" x14ac:dyDescent="0.2">
      <c r="A35" s="141"/>
      <c r="B35" s="141"/>
      <c r="C35" s="141"/>
      <c r="D35" s="141"/>
      <c r="E35" s="141"/>
      <c r="F35" s="202"/>
      <c r="G35" s="141"/>
      <c r="H35" s="141"/>
      <c r="I35" s="141"/>
      <c r="J35" s="141"/>
      <c r="K35" s="141"/>
      <c r="L35" s="83" t="s">
        <v>267</v>
      </c>
      <c r="M35" s="203" t="s">
        <v>241</v>
      </c>
      <c r="N35" s="136"/>
      <c r="O35" s="69" t="s">
        <v>279</v>
      </c>
      <c r="P35" s="69">
        <v>50</v>
      </c>
      <c r="Q35" s="79">
        <v>100</v>
      </c>
      <c r="R35" s="79">
        <v>150</v>
      </c>
      <c r="S35" s="79">
        <v>200</v>
      </c>
      <c r="T35" s="79">
        <v>250</v>
      </c>
    </row>
    <row r="36" spans="1:20" ht="30.75" customHeight="1" x14ac:dyDescent="0.2">
      <c r="A36" s="141"/>
      <c r="B36" s="141"/>
      <c r="C36" s="141"/>
      <c r="D36" s="141"/>
      <c r="E36" s="141"/>
      <c r="F36" s="202"/>
      <c r="G36" s="141"/>
      <c r="H36" s="141"/>
      <c r="I36" s="141"/>
      <c r="J36" s="141"/>
      <c r="K36" s="141"/>
      <c r="L36" s="83" t="s">
        <v>268</v>
      </c>
      <c r="M36" s="203" t="s">
        <v>241</v>
      </c>
      <c r="N36" s="136"/>
      <c r="O36" s="69" t="s">
        <v>280</v>
      </c>
      <c r="P36" s="69">
        <v>1</v>
      </c>
      <c r="Q36" s="79">
        <v>2</v>
      </c>
      <c r="R36" s="79">
        <v>3</v>
      </c>
      <c r="S36" s="79">
        <v>4</v>
      </c>
      <c r="T36" s="79">
        <v>5</v>
      </c>
    </row>
    <row r="37" spans="1:20" ht="30.75" customHeight="1" x14ac:dyDescent="0.2">
      <c r="A37" s="142"/>
      <c r="B37" s="142"/>
      <c r="C37" s="142"/>
      <c r="D37" s="142"/>
      <c r="E37" s="142"/>
      <c r="F37" s="145"/>
      <c r="G37" s="142"/>
      <c r="H37" s="142"/>
      <c r="I37" s="142"/>
      <c r="J37" s="142"/>
      <c r="K37" s="142"/>
      <c r="L37" s="83" t="s">
        <v>269</v>
      </c>
      <c r="M37" s="203" t="s">
        <v>241</v>
      </c>
      <c r="N37" s="137"/>
      <c r="O37" s="69" t="s">
        <v>281</v>
      </c>
      <c r="P37" s="69">
        <v>0</v>
      </c>
      <c r="Q37" s="79">
        <v>0</v>
      </c>
      <c r="R37" s="79">
        <v>1</v>
      </c>
      <c r="S37" s="79">
        <v>1</v>
      </c>
      <c r="T37" s="79">
        <v>1</v>
      </c>
    </row>
    <row r="38" spans="1:20" ht="30.75" customHeight="1" x14ac:dyDescent="0.2">
      <c r="A38" s="140">
        <v>7</v>
      </c>
      <c r="B38" s="140" t="s">
        <v>202</v>
      </c>
      <c r="C38" s="140" t="s">
        <v>231</v>
      </c>
      <c r="D38" s="140" t="s">
        <v>386</v>
      </c>
      <c r="E38" s="140" t="s">
        <v>283</v>
      </c>
      <c r="F38" s="198" t="s">
        <v>284</v>
      </c>
      <c r="G38" s="198">
        <v>170460</v>
      </c>
      <c r="H38" s="140" t="s">
        <v>387</v>
      </c>
      <c r="I38" s="140" t="s">
        <v>208</v>
      </c>
      <c r="J38" s="140" t="s">
        <v>209</v>
      </c>
      <c r="K38" s="140" t="s">
        <v>406</v>
      </c>
      <c r="L38" s="83" t="s">
        <v>286</v>
      </c>
      <c r="M38" s="203" t="s">
        <v>241</v>
      </c>
      <c r="N38" s="135" t="s">
        <v>205</v>
      </c>
      <c r="O38" s="69" t="s">
        <v>289</v>
      </c>
      <c r="P38" s="69">
        <v>1</v>
      </c>
      <c r="Q38" s="79">
        <v>2</v>
      </c>
      <c r="R38" s="79">
        <v>3</v>
      </c>
      <c r="S38" s="79">
        <v>4</v>
      </c>
      <c r="T38" s="79">
        <v>5</v>
      </c>
    </row>
    <row r="39" spans="1:20" ht="30.75" customHeight="1" x14ac:dyDescent="0.2">
      <c r="A39" s="141"/>
      <c r="B39" s="141"/>
      <c r="C39" s="141"/>
      <c r="D39" s="141"/>
      <c r="E39" s="141"/>
      <c r="F39" s="202"/>
      <c r="G39" s="141"/>
      <c r="H39" s="141"/>
      <c r="I39" s="141"/>
      <c r="J39" s="141"/>
      <c r="K39" s="141"/>
      <c r="L39" s="83" t="s">
        <v>287</v>
      </c>
      <c r="M39" s="203" t="s">
        <v>241</v>
      </c>
      <c r="N39" s="136"/>
      <c r="O39" s="69" t="s">
        <v>290</v>
      </c>
      <c r="P39" s="69">
        <v>0</v>
      </c>
      <c r="Q39" s="79">
        <v>20</v>
      </c>
      <c r="R39" s="79">
        <v>40</v>
      </c>
      <c r="S39" s="79">
        <v>60</v>
      </c>
      <c r="T39" s="79">
        <v>80</v>
      </c>
    </row>
    <row r="40" spans="1:20" ht="30.75" customHeight="1" x14ac:dyDescent="0.2">
      <c r="A40" s="141"/>
      <c r="B40" s="141"/>
      <c r="C40" s="141"/>
      <c r="D40" s="141"/>
      <c r="E40" s="141"/>
      <c r="F40" s="202"/>
      <c r="G40" s="141"/>
      <c r="H40" s="141"/>
      <c r="I40" s="141"/>
      <c r="J40" s="141"/>
      <c r="K40" s="141"/>
      <c r="L40" s="83" t="s">
        <v>288</v>
      </c>
      <c r="M40" s="203" t="s">
        <v>241</v>
      </c>
      <c r="N40" s="136"/>
      <c r="O40" s="69" t="s">
        <v>291</v>
      </c>
      <c r="P40" s="69">
        <v>700</v>
      </c>
      <c r="Q40" s="79">
        <v>800</v>
      </c>
      <c r="R40" s="79">
        <v>900</v>
      </c>
      <c r="S40" s="79">
        <v>1000</v>
      </c>
      <c r="T40" s="79">
        <v>1000</v>
      </c>
    </row>
    <row r="41" spans="1:20" ht="30.75" customHeight="1" x14ac:dyDescent="0.2">
      <c r="A41" s="142"/>
      <c r="B41" s="142"/>
      <c r="C41" s="142"/>
      <c r="D41" s="142"/>
      <c r="E41" s="142"/>
      <c r="F41" s="145"/>
      <c r="G41" s="142"/>
      <c r="H41" s="142"/>
      <c r="I41" s="142"/>
      <c r="J41" s="142"/>
      <c r="K41" s="142"/>
      <c r="L41" s="83" t="s">
        <v>285</v>
      </c>
      <c r="M41" s="203" t="s">
        <v>241</v>
      </c>
      <c r="N41" s="137"/>
      <c r="O41" s="69" t="s">
        <v>292</v>
      </c>
      <c r="P41" s="69">
        <v>4</v>
      </c>
      <c r="Q41" s="79">
        <v>6</v>
      </c>
      <c r="R41" s="79">
        <v>7</v>
      </c>
      <c r="S41" s="79">
        <v>8</v>
      </c>
      <c r="T41" s="79">
        <v>9</v>
      </c>
    </row>
    <row r="42" spans="1:20" ht="39.75" customHeight="1" x14ac:dyDescent="0.2">
      <c r="A42" s="140">
        <v>8</v>
      </c>
      <c r="B42" s="140" t="s">
        <v>202</v>
      </c>
      <c r="C42" s="140" t="s">
        <v>293</v>
      </c>
      <c r="D42" s="140" t="s">
        <v>388</v>
      </c>
      <c r="E42" s="140" t="s">
        <v>300</v>
      </c>
      <c r="F42" s="198" t="s">
        <v>301</v>
      </c>
      <c r="G42" s="198">
        <v>42560</v>
      </c>
      <c r="H42" s="140" t="s">
        <v>389</v>
      </c>
      <c r="I42" s="140" t="s">
        <v>208</v>
      </c>
      <c r="J42" s="140" t="s">
        <v>209</v>
      </c>
      <c r="K42" s="140" t="s">
        <v>407</v>
      </c>
      <c r="L42" s="83" t="s">
        <v>295</v>
      </c>
      <c r="M42" s="203" t="s">
        <v>205</v>
      </c>
      <c r="N42" s="135" t="s">
        <v>205</v>
      </c>
      <c r="O42" s="69" t="s">
        <v>297</v>
      </c>
      <c r="P42" s="69">
        <v>0</v>
      </c>
      <c r="Q42" s="79">
        <v>1</v>
      </c>
      <c r="R42" s="79">
        <v>2</v>
      </c>
      <c r="S42" s="79">
        <v>2</v>
      </c>
      <c r="T42" s="79">
        <v>2</v>
      </c>
    </row>
    <row r="43" spans="1:20" ht="42" customHeight="1" x14ac:dyDescent="0.2">
      <c r="A43" s="141"/>
      <c r="B43" s="141"/>
      <c r="C43" s="141"/>
      <c r="D43" s="141"/>
      <c r="E43" s="141"/>
      <c r="F43" s="202"/>
      <c r="G43" s="141"/>
      <c r="H43" s="141"/>
      <c r="I43" s="141"/>
      <c r="J43" s="141"/>
      <c r="K43" s="141"/>
      <c r="L43" s="83" t="s">
        <v>296</v>
      </c>
      <c r="M43" s="203" t="s">
        <v>205</v>
      </c>
      <c r="N43" s="136"/>
      <c r="O43" s="69" t="s">
        <v>298</v>
      </c>
      <c r="P43" s="69">
        <v>6</v>
      </c>
      <c r="Q43" s="79">
        <v>8</v>
      </c>
      <c r="R43" s="79">
        <v>14</v>
      </c>
      <c r="S43" s="79">
        <v>14</v>
      </c>
      <c r="T43" s="79">
        <v>14</v>
      </c>
    </row>
    <row r="44" spans="1:20" ht="39.75" customHeight="1" x14ac:dyDescent="0.2">
      <c r="A44" s="142"/>
      <c r="B44" s="142"/>
      <c r="C44" s="142"/>
      <c r="D44" s="142"/>
      <c r="E44" s="142"/>
      <c r="F44" s="145"/>
      <c r="G44" s="142"/>
      <c r="H44" s="142"/>
      <c r="I44" s="142"/>
      <c r="J44" s="142"/>
      <c r="K44" s="142"/>
      <c r="L44" s="83" t="s">
        <v>294</v>
      </c>
      <c r="M44" s="203" t="s">
        <v>225</v>
      </c>
      <c r="N44" s="137"/>
      <c r="O44" s="69" t="s">
        <v>299</v>
      </c>
      <c r="P44" s="69">
        <v>1</v>
      </c>
      <c r="Q44" s="79">
        <v>1</v>
      </c>
      <c r="R44" s="79">
        <v>1</v>
      </c>
      <c r="S44" s="79">
        <v>1</v>
      </c>
      <c r="T44" s="79">
        <v>1</v>
      </c>
    </row>
    <row r="45" spans="1:20" ht="38.25" customHeight="1" x14ac:dyDescent="0.2">
      <c r="A45" s="143">
        <v>9</v>
      </c>
      <c r="B45" s="143" t="s">
        <v>202</v>
      </c>
      <c r="C45" s="143" t="s">
        <v>303</v>
      </c>
      <c r="D45" s="143" t="s">
        <v>390</v>
      </c>
      <c r="E45" s="143" t="s">
        <v>302</v>
      </c>
      <c r="F45" s="144" t="s">
        <v>304</v>
      </c>
      <c r="G45" s="144">
        <v>721000</v>
      </c>
      <c r="H45" s="143" t="s">
        <v>391</v>
      </c>
      <c r="I45" s="143" t="s">
        <v>208</v>
      </c>
      <c r="J45" s="143" t="s">
        <v>209</v>
      </c>
      <c r="K45" s="143" t="s">
        <v>404</v>
      </c>
      <c r="L45" s="83" t="s">
        <v>306</v>
      </c>
      <c r="M45" s="203" t="s">
        <v>205</v>
      </c>
      <c r="N45" s="135" t="s">
        <v>205</v>
      </c>
      <c r="O45" s="69" t="s">
        <v>308</v>
      </c>
      <c r="P45" s="69">
        <v>3</v>
      </c>
      <c r="Q45" s="79">
        <v>6</v>
      </c>
      <c r="R45" s="79">
        <v>9</v>
      </c>
      <c r="S45" s="79">
        <v>12</v>
      </c>
      <c r="T45" s="79">
        <v>15</v>
      </c>
    </row>
    <row r="46" spans="1:20" ht="33" customHeight="1" x14ac:dyDescent="0.2">
      <c r="A46" s="143"/>
      <c r="B46" s="143"/>
      <c r="C46" s="143"/>
      <c r="D46" s="143"/>
      <c r="E46" s="143"/>
      <c r="F46" s="144"/>
      <c r="G46" s="143"/>
      <c r="H46" s="143"/>
      <c r="I46" s="143"/>
      <c r="J46" s="143"/>
      <c r="K46" s="143"/>
      <c r="L46" s="83" t="s">
        <v>307</v>
      </c>
      <c r="M46" s="203" t="s">
        <v>205</v>
      </c>
      <c r="N46" s="136"/>
      <c r="O46" s="69" t="s">
        <v>309</v>
      </c>
      <c r="P46" s="69">
        <v>2</v>
      </c>
      <c r="Q46" s="79">
        <v>4</v>
      </c>
      <c r="R46" s="79">
        <v>6</v>
      </c>
      <c r="S46" s="79">
        <v>8</v>
      </c>
      <c r="T46" s="79">
        <v>10</v>
      </c>
    </row>
    <row r="47" spans="1:20" ht="36" customHeight="1" x14ac:dyDescent="0.2">
      <c r="A47" s="143"/>
      <c r="B47" s="143"/>
      <c r="C47" s="143"/>
      <c r="D47" s="143"/>
      <c r="E47" s="143"/>
      <c r="F47" s="144"/>
      <c r="G47" s="143"/>
      <c r="H47" s="143"/>
      <c r="I47" s="143"/>
      <c r="J47" s="143"/>
      <c r="K47" s="143"/>
      <c r="L47" s="83" t="s">
        <v>305</v>
      </c>
      <c r="M47" s="203" t="s">
        <v>205</v>
      </c>
      <c r="N47" s="137"/>
      <c r="O47" s="69" t="s">
        <v>310</v>
      </c>
      <c r="P47" s="69">
        <v>0</v>
      </c>
      <c r="Q47" s="79">
        <v>0</v>
      </c>
      <c r="R47" s="79">
        <v>1</v>
      </c>
      <c r="S47" s="79">
        <v>1</v>
      </c>
      <c r="T47" s="79">
        <v>1</v>
      </c>
    </row>
    <row r="48" spans="1:20" ht="30.75" customHeight="1" x14ac:dyDescent="0.2">
      <c r="A48" s="143">
        <v>10</v>
      </c>
      <c r="B48" s="143" t="s">
        <v>202</v>
      </c>
      <c r="C48" s="143" t="s">
        <v>303</v>
      </c>
      <c r="D48" s="143" t="s">
        <v>392</v>
      </c>
      <c r="E48" s="140" t="s">
        <v>311</v>
      </c>
      <c r="F48" s="198" t="s">
        <v>312</v>
      </c>
      <c r="G48" s="198">
        <v>74700</v>
      </c>
      <c r="H48" s="140" t="s">
        <v>393</v>
      </c>
      <c r="I48" s="140" t="s">
        <v>208</v>
      </c>
      <c r="J48" s="140" t="s">
        <v>209</v>
      </c>
      <c r="K48" s="140" t="s">
        <v>404</v>
      </c>
      <c r="L48" s="83" t="s">
        <v>314</v>
      </c>
      <c r="M48" s="203" t="s">
        <v>205</v>
      </c>
      <c r="N48" s="135" t="s">
        <v>205</v>
      </c>
      <c r="O48" s="69" t="s">
        <v>320</v>
      </c>
      <c r="P48" s="69">
        <v>2</v>
      </c>
      <c r="Q48" s="79">
        <v>4</v>
      </c>
      <c r="R48" s="79">
        <v>6</v>
      </c>
      <c r="S48" s="79">
        <v>8</v>
      </c>
      <c r="T48" s="79">
        <v>10</v>
      </c>
    </row>
    <row r="49" spans="1:20" ht="30.75" customHeight="1" x14ac:dyDescent="0.2">
      <c r="A49" s="143"/>
      <c r="B49" s="143"/>
      <c r="C49" s="143"/>
      <c r="D49" s="143"/>
      <c r="E49" s="141"/>
      <c r="F49" s="202"/>
      <c r="G49" s="141"/>
      <c r="H49" s="141"/>
      <c r="I49" s="141"/>
      <c r="J49" s="141"/>
      <c r="K49" s="141"/>
      <c r="L49" s="83" t="s">
        <v>315</v>
      </c>
      <c r="M49" s="203" t="s">
        <v>205</v>
      </c>
      <c r="N49" s="136"/>
      <c r="O49" s="69" t="s">
        <v>321</v>
      </c>
      <c r="P49" s="69">
        <v>10</v>
      </c>
      <c r="Q49" s="79">
        <v>20</v>
      </c>
      <c r="R49" s="79">
        <v>30</v>
      </c>
      <c r="S49" s="79">
        <v>40</v>
      </c>
      <c r="T49" s="79">
        <v>50</v>
      </c>
    </row>
    <row r="50" spans="1:20" ht="30.75" customHeight="1" x14ac:dyDescent="0.2">
      <c r="A50" s="143"/>
      <c r="B50" s="143"/>
      <c r="C50" s="143"/>
      <c r="D50" s="143"/>
      <c r="E50" s="141"/>
      <c r="F50" s="202"/>
      <c r="G50" s="141"/>
      <c r="H50" s="141"/>
      <c r="I50" s="141"/>
      <c r="J50" s="141"/>
      <c r="K50" s="141"/>
      <c r="L50" s="83" t="s">
        <v>316</v>
      </c>
      <c r="M50" s="203" t="s">
        <v>205</v>
      </c>
      <c r="N50" s="136"/>
      <c r="O50" s="69" t="s">
        <v>322</v>
      </c>
      <c r="P50" s="69">
        <v>10</v>
      </c>
      <c r="Q50" s="79">
        <v>20</v>
      </c>
      <c r="R50" s="79">
        <v>30</v>
      </c>
      <c r="S50" s="79">
        <v>40</v>
      </c>
      <c r="T50" s="79">
        <v>50</v>
      </c>
    </row>
    <row r="51" spans="1:20" ht="28.5" customHeight="1" x14ac:dyDescent="0.2">
      <c r="A51" s="143"/>
      <c r="B51" s="143"/>
      <c r="C51" s="143"/>
      <c r="D51" s="143"/>
      <c r="E51" s="141"/>
      <c r="F51" s="202"/>
      <c r="G51" s="141"/>
      <c r="H51" s="141"/>
      <c r="I51" s="141"/>
      <c r="J51" s="141"/>
      <c r="K51" s="141"/>
      <c r="L51" s="203" t="s">
        <v>317</v>
      </c>
      <c r="M51" s="203" t="s">
        <v>205</v>
      </c>
      <c r="N51" s="136"/>
      <c r="O51" s="79" t="s">
        <v>323</v>
      </c>
      <c r="P51" s="79">
        <v>1</v>
      </c>
      <c r="Q51" s="79">
        <v>2</v>
      </c>
      <c r="R51" s="79">
        <v>3</v>
      </c>
      <c r="S51" s="79">
        <v>4</v>
      </c>
      <c r="T51" s="79">
        <v>5</v>
      </c>
    </row>
    <row r="52" spans="1:20" ht="24.75" customHeight="1" x14ac:dyDescent="0.2">
      <c r="A52" s="143"/>
      <c r="B52" s="143"/>
      <c r="C52" s="143"/>
      <c r="D52" s="143"/>
      <c r="E52" s="141"/>
      <c r="F52" s="202"/>
      <c r="G52" s="141"/>
      <c r="H52" s="141"/>
      <c r="I52" s="141"/>
      <c r="J52" s="141"/>
      <c r="K52" s="141"/>
      <c r="L52" s="203" t="s">
        <v>318</v>
      </c>
      <c r="M52" s="203" t="s">
        <v>205</v>
      </c>
      <c r="N52" s="136"/>
      <c r="O52" s="79" t="s">
        <v>324</v>
      </c>
      <c r="P52" s="79">
        <v>2</v>
      </c>
      <c r="Q52" s="79">
        <v>4</v>
      </c>
      <c r="R52" s="79">
        <v>6</v>
      </c>
      <c r="S52" s="79">
        <v>8</v>
      </c>
      <c r="T52" s="79">
        <v>10</v>
      </c>
    </row>
    <row r="53" spans="1:20" ht="31.5" customHeight="1" x14ac:dyDescent="0.2">
      <c r="A53" s="143"/>
      <c r="B53" s="143"/>
      <c r="C53" s="143"/>
      <c r="D53" s="143"/>
      <c r="E53" s="141"/>
      <c r="F53" s="202"/>
      <c r="G53" s="141"/>
      <c r="H53" s="141"/>
      <c r="I53" s="141"/>
      <c r="J53" s="141"/>
      <c r="K53" s="141"/>
      <c r="L53" s="203" t="s">
        <v>319</v>
      </c>
      <c r="M53" s="203" t="s">
        <v>205</v>
      </c>
      <c r="N53" s="136"/>
      <c r="O53" s="79" t="s">
        <v>325</v>
      </c>
      <c r="P53" s="79">
        <v>1</v>
      </c>
      <c r="Q53" s="79">
        <v>2</v>
      </c>
      <c r="R53" s="79">
        <v>3</v>
      </c>
      <c r="S53" s="79">
        <v>4</v>
      </c>
      <c r="T53" s="79">
        <v>5</v>
      </c>
    </row>
    <row r="54" spans="1:20" ht="31.5" customHeight="1" x14ac:dyDescent="0.2">
      <c r="A54" s="143"/>
      <c r="B54" s="143"/>
      <c r="C54" s="143"/>
      <c r="D54" s="143"/>
      <c r="E54" s="142"/>
      <c r="F54" s="145"/>
      <c r="G54" s="142"/>
      <c r="H54" s="142"/>
      <c r="I54" s="142"/>
      <c r="J54" s="142"/>
      <c r="K54" s="142"/>
      <c r="L54" s="203" t="s">
        <v>313</v>
      </c>
      <c r="M54" s="203" t="s">
        <v>205</v>
      </c>
      <c r="N54" s="137"/>
      <c r="O54" s="79" t="s">
        <v>326</v>
      </c>
      <c r="P54" s="79">
        <v>3</v>
      </c>
      <c r="Q54" s="79">
        <v>6</v>
      </c>
      <c r="R54" s="79">
        <v>9</v>
      </c>
      <c r="S54" s="79">
        <v>12</v>
      </c>
      <c r="T54" s="79">
        <v>15</v>
      </c>
    </row>
    <row r="55" spans="1:20" ht="39.75" customHeight="1" x14ac:dyDescent="0.2">
      <c r="A55" s="140">
        <v>11</v>
      </c>
      <c r="B55" s="140" t="s">
        <v>202</v>
      </c>
      <c r="C55" s="140" t="s">
        <v>303</v>
      </c>
      <c r="D55" s="198" t="s">
        <v>394</v>
      </c>
      <c r="E55" s="140" t="s">
        <v>327</v>
      </c>
      <c r="F55" s="140" t="s">
        <v>328</v>
      </c>
      <c r="G55" s="198">
        <v>66840</v>
      </c>
      <c r="H55" s="140" t="s">
        <v>395</v>
      </c>
      <c r="I55" s="140" t="s">
        <v>208</v>
      </c>
      <c r="J55" s="140" t="s">
        <v>209</v>
      </c>
      <c r="K55" s="140" t="s">
        <v>404</v>
      </c>
      <c r="L55" s="203" t="s">
        <v>330</v>
      </c>
      <c r="M55" s="203" t="s">
        <v>205</v>
      </c>
      <c r="N55" s="140" t="s">
        <v>205</v>
      </c>
      <c r="O55" s="79" t="s">
        <v>331</v>
      </c>
      <c r="P55" s="79">
        <v>1</v>
      </c>
      <c r="Q55" s="79">
        <v>2</v>
      </c>
      <c r="R55" s="79">
        <v>3</v>
      </c>
      <c r="S55" s="79">
        <v>4</v>
      </c>
      <c r="T55" s="79">
        <v>5</v>
      </c>
    </row>
    <row r="56" spans="1:20" ht="41.25" customHeight="1" x14ac:dyDescent="0.2">
      <c r="A56" s="142"/>
      <c r="B56" s="142"/>
      <c r="C56" s="142"/>
      <c r="D56" s="142"/>
      <c r="E56" s="142"/>
      <c r="F56" s="142"/>
      <c r="G56" s="145"/>
      <c r="H56" s="142"/>
      <c r="I56" s="142"/>
      <c r="J56" s="142"/>
      <c r="K56" s="142"/>
      <c r="L56" s="203" t="s">
        <v>329</v>
      </c>
      <c r="M56" s="203" t="s">
        <v>205</v>
      </c>
      <c r="N56" s="142"/>
      <c r="O56" s="79" t="s">
        <v>332</v>
      </c>
      <c r="P56" s="79">
        <v>3</v>
      </c>
      <c r="Q56" s="79">
        <v>6</v>
      </c>
      <c r="R56" s="79">
        <v>9</v>
      </c>
      <c r="S56" s="79">
        <v>12</v>
      </c>
      <c r="T56" s="79">
        <v>15</v>
      </c>
    </row>
    <row r="57" spans="1:20" ht="27.75" customHeight="1" x14ac:dyDescent="0.2">
      <c r="A57" s="143">
        <v>12</v>
      </c>
      <c r="B57" s="143" t="s">
        <v>202</v>
      </c>
      <c r="C57" s="143" t="s">
        <v>333</v>
      </c>
      <c r="D57" s="143" t="s">
        <v>396</v>
      </c>
      <c r="E57" s="143" t="s">
        <v>334</v>
      </c>
      <c r="F57" s="140" t="s">
        <v>335</v>
      </c>
      <c r="G57" s="198">
        <v>3132500</v>
      </c>
      <c r="H57" s="140" t="s">
        <v>397</v>
      </c>
      <c r="I57" s="140" t="s">
        <v>208</v>
      </c>
      <c r="J57" s="140" t="s">
        <v>209</v>
      </c>
      <c r="K57" s="140" t="s">
        <v>408</v>
      </c>
      <c r="L57" s="203" t="s">
        <v>336</v>
      </c>
      <c r="M57" s="203" t="s">
        <v>205</v>
      </c>
      <c r="N57" s="140" t="s">
        <v>205</v>
      </c>
      <c r="O57" s="79" t="s">
        <v>346</v>
      </c>
      <c r="P57" s="79">
        <v>300</v>
      </c>
      <c r="Q57" s="79">
        <v>600</v>
      </c>
      <c r="R57" s="79">
        <v>900</v>
      </c>
      <c r="S57" s="79">
        <v>1200</v>
      </c>
      <c r="T57" s="79">
        <v>1200</v>
      </c>
    </row>
    <row r="58" spans="1:20" ht="36" customHeight="1" x14ac:dyDescent="0.2">
      <c r="A58" s="143"/>
      <c r="B58" s="143"/>
      <c r="C58" s="143"/>
      <c r="D58" s="143"/>
      <c r="E58" s="143"/>
      <c r="F58" s="141"/>
      <c r="G58" s="202"/>
      <c r="H58" s="141"/>
      <c r="I58" s="141"/>
      <c r="J58" s="141"/>
      <c r="K58" s="141"/>
      <c r="L58" s="203" t="s">
        <v>337</v>
      </c>
      <c r="M58" s="203" t="s">
        <v>205</v>
      </c>
      <c r="N58" s="141"/>
      <c r="O58" s="79" t="s">
        <v>347</v>
      </c>
      <c r="P58" s="79">
        <v>200</v>
      </c>
      <c r="Q58" s="79">
        <v>400</v>
      </c>
      <c r="R58" s="79">
        <v>600</v>
      </c>
      <c r="S58" s="79">
        <v>800</v>
      </c>
      <c r="T58" s="79">
        <v>800</v>
      </c>
    </row>
    <row r="59" spans="1:20" ht="25.5" customHeight="1" x14ac:dyDescent="0.2">
      <c r="A59" s="143"/>
      <c r="B59" s="143"/>
      <c r="C59" s="143"/>
      <c r="D59" s="143"/>
      <c r="E59" s="143"/>
      <c r="F59" s="141"/>
      <c r="G59" s="202"/>
      <c r="H59" s="141"/>
      <c r="I59" s="141"/>
      <c r="J59" s="141"/>
      <c r="K59" s="141"/>
      <c r="L59" s="203" t="s">
        <v>338</v>
      </c>
      <c r="M59" s="203" t="s">
        <v>205</v>
      </c>
      <c r="N59" s="141"/>
      <c r="O59" s="79" t="s">
        <v>348</v>
      </c>
      <c r="P59" s="79">
        <v>20</v>
      </c>
      <c r="Q59" s="79">
        <v>40</v>
      </c>
      <c r="R59" s="79">
        <v>60</v>
      </c>
      <c r="S59" s="79">
        <v>80</v>
      </c>
      <c r="T59" s="79">
        <v>100</v>
      </c>
    </row>
    <row r="60" spans="1:20" ht="24.75" customHeight="1" x14ac:dyDescent="0.2">
      <c r="A60" s="143"/>
      <c r="B60" s="143"/>
      <c r="C60" s="143"/>
      <c r="D60" s="143"/>
      <c r="E60" s="143"/>
      <c r="F60" s="141"/>
      <c r="G60" s="202"/>
      <c r="H60" s="141"/>
      <c r="I60" s="141"/>
      <c r="J60" s="141"/>
      <c r="K60" s="141"/>
      <c r="L60" s="203" t="s">
        <v>339</v>
      </c>
      <c r="M60" s="203" t="s">
        <v>225</v>
      </c>
      <c r="N60" s="141"/>
      <c r="O60" s="79" t="s">
        <v>349</v>
      </c>
      <c r="P60" s="79">
        <v>34</v>
      </c>
      <c r="Q60" s="79">
        <v>34</v>
      </c>
      <c r="R60" s="79">
        <v>34</v>
      </c>
      <c r="S60" s="79">
        <v>34</v>
      </c>
      <c r="T60" s="79">
        <v>34</v>
      </c>
    </row>
    <row r="61" spans="1:20" ht="24.75" customHeight="1" x14ac:dyDescent="0.2">
      <c r="A61" s="143"/>
      <c r="B61" s="143"/>
      <c r="C61" s="143"/>
      <c r="D61" s="143"/>
      <c r="E61" s="143"/>
      <c r="F61" s="141"/>
      <c r="G61" s="202"/>
      <c r="H61" s="141"/>
      <c r="I61" s="141"/>
      <c r="J61" s="141"/>
      <c r="K61" s="141"/>
      <c r="L61" s="203" t="s">
        <v>340</v>
      </c>
      <c r="M61" s="203" t="s">
        <v>205</v>
      </c>
      <c r="N61" s="141"/>
      <c r="O61" s="79" t="s">
        <v>350</v>
      </c>
      <c r="P61" s="79">
        <v>1</v>
      </c>
      <c r="Q61" s="79">
        <v>2</v>
      </c>
      <c r="R61" s="79">
        <v>3</v>
      </c>
      <c r="S61" s="79">
        <v>4</v>
      </c>
      <c r="T61" s="79">
        <v>4</v>
      </c>
    </row>
    <row r="62" spans="1:20" ht="23.25" customHeight="1" x14ac:dyDescent="0.2">
      <c r="A62" s="143"/>
      <c r="B62" s="143"/>
      <c r="C62" s="143"/>
      <c r="D62" s="143"/>
      <c r="E62" s="143"/>
      <c r="F62" s="141"/>
      <c r="G62" s="202"/>
      <c r="H62" s="141"/>
      <c r="I62" s="141"/>
      <c r="J62" s="141"/>
      <c r="K62" s="141"/>
      <c r="L62" s="203" t="s">
        <v>341</v>
      </c>
      <c r="M62" s="203" t="s">
        <v>205</v>
      </c>
      <c r="N62" s="141"/>
      <c r="O62" s="79" t="s">
        <v>351</v>
      </c>
      <c r="P62" s="79">
        <v>0</v>
      </c>
      <c r="Q62" s="79">
        <v>0</v>
      </c>
      <c r="R62" s="79">
        <v>1</v>
      </c>
      <c r="S62" s="79">
        <v>1</v>
      </c>
      <c r="T62" s="79">
        <v>1</v>
      </c>
    </row>
    <row r="63" spans="1:20" ht="25.5" customHeight="1" x14ac:dyDescent="0.2">
      <c r="A63" s="143"/>
      <c r="B63" s="143"/>
      <c r="C63" s="143"/>
      <c r="D63" s="143"/>
      <c r="E63" s="143"/>
      <c r="F63" s="141"/>
      <c r="G63" s="202"/>
      <c r="H63" s="141"/>
      <c r="I63" s="141"/>
      <c r="J63" s="141"/>
      <c r="K63" s="141"/>
      <c r="L63" s="203" t="s">
        <v>342</v>
      </c>
      <c r="M63" s="203" t="s">
        <v>345</v>
      </c>
      <c r="N63" s="141"/>
      <c r="O63" s="140" t="s">
        <v>352</v>
      </c>
      <c r="P63" s="140">
        <v>0</v>
      </c>
      <c r="Q63" s="140">
        <v>2</v>
      </c>
      <c r="R63" s="140">
        <v>3</v>
      </c>
      <c r="S63" s="140">
        <v>3</v>
      </c>
      <c r="T63" s="140">
        <v>3</v>
      </c>
    </row>
    <row r="64" spans="1:20" ht="26.25" customHeight="1" x14ac:dyDescent="0.2">
      <c r="A64" s="143"/>
      <c r="B64" s="143"/>
      <c r="C64" s="143"/>
      <c r="D64" s="143"/>
      <c r="E64" s="143"/>
      <c r="F64" s="141"/>
      <c r="G64" s="202"/>
      <c r="H64" s="141"/>
      <c r="I64" s="141"/>
      <c r="J64" s="141"/>
      <c r="K64" s="141"/>
      <c r="L64" s="203" t="s">
        <v>343</v>
      </c>
      <c r="M64" s="203" t="s">
        <v>205</v>
      </c>
      <c r="N64" s="141"/>
      <c r="O64" s="141"/>
      <c r="P64" s="141"/>
      <c r="Q64" s="141"/>
      <c r="R64" s="141"/>
      <c r="S64" s="141"/>
      <c r="T64" s="141"/>
    </row>
    <row r="65" spans="1:20" ht="29.25" customHeight="1" x14ac:dyDescent="0.2">
      <c r="A65" s="143"/>
      <c r="B65" s="143"/>
      <c r="C65" s="143"/>
      <c r="D65" s="143"/>
      <c r="E65" s="143"/>
      <c r="F65" s="142"/>
      <c r="G65" s="145"/>
      <c r="H65" s="142"/>
      <c r="I65" s="142"/>
      <c r="J65" s="142"/>
      <c r="K65" s="142"/>
      <c r="L65" s="203" t="s">
        <v>344</v>
      </c>
      <c r="M65" s="203" t="s">
        <v>345</v>
      </c>
      <c r="N65" s="142"/>
      <c r="O65" s="142"/>
      <c r="P65" s="142"/>
      <c r="Q65" s="142"/>
      <c r="R65" s="142"/>
      <c r="S65" s="142"/>
      <c r="T65" s="142"/>
    </row>
    <row r="66" spans="1:20" ht="34.5" customHeight="1" x14ac:dyDescent="0.2">
      <c r="A66" s="143">
        <v>13</v>
      </c>
      <c r="B66" s="140" t="s">
        <v>202</v>
      </c>
      <c r="C66" s="140" t="s">
        <v>333</v>
      </c>
      <c r="D66" s="140" t="s">
        <v>398</v>
      </c>
      <c r="E66" s="140" t="s">
        <v>353</v>
      </c>
      <c r="F66" s="140" t="s">
        <v>354</v>
      </c>
      <c r="G66" s="198">
        <v>141300</v>
      </c>
      <c r="H66" s="140" t="s">
        <v>399</v>
      </c>
      <c r="I66" s="140" t="s">
        <v>208</v>
      </c>
      <c r="J66" s="140" t="s">
        <v>209</v>
      </c>
      <c r="K66" s="140" t="s">
        <v>409</v>
      </c>
      <c r="L66" s="203" t="s">
        <v>356</v>
      </c>
      <c r="M66" s="203" t="s">
        <v>205</v>
      </c>
      <c r="N66" s="140" t="s">
        <v>205</v>
      </c>
      <c r="O66" s="79" t="s">
        <v>357</v>
      </c>
      <c r="P66" s="79">
        <v>3</v>
      </c>
      <c r="Q66" s="79">
        <v>6</v>
      </c>
      <c r="R66" s="79">
        <v>9</v>
      </c>
      <c r="S66" s="79">
        <v>12</v>
      </c>
      <c r="T66" s="79">
        <v>15</v>
      </c>
    </row>
    <row r="67" spans="1:20" ht="39" customHeight="1" x14ac:dyDescent="0.2">
      <c r="A67" s="143"/>
      <c r="B67" s="142"/>
      <c r="C67" s="142"/>
      <c r="D67" s="142"/>
      <c r="E67" s="142"/>
      <c r="F67" s="142"/>
      <c r="G67" s="145"/>
      <c r="H67" s="142"/>
      <c r="I67" s="142"/>
      <c r="J67" s="142"/>
      <c r="K67" s="142"/>
      <c r="L67" s="203" t="s">
        <v>355</v>
      </c>
      <c r="M67" s="203" t="s">
        <v>205</v>
      </c>
      <c r="N67" s="142"/>
      <c r="O67" s="79" t="s">
        <v>358</v>
      </c>
      <c r="P67" s="79">
        <v>100</v>
      </c>
      <c r="Q67" s="79">
        <v>200</v>
      </c>
      <c r="R67" s="79">
        <v>200</v>
      </c>
      <c r="S67" s="79">
        <v>300</v>
      </c>
      <c r="T67" s="79">
        <v>300</v>
      </c>
    </row>
    <row r="68" spans="1:20" ht="35.25" customHeight="1" x14ac:dyDescent="0.2">
      <c r="A68" s="143">
        <v>14</v>
      </c>
      <c r="B68" s="143" t="s">
        <v>202</v>
      </c>
      <c r="C68" s="143" t="s">
        <v>333</v>
      </c>
      <c r="D68" s="144" t="s">
        <v>400</v>
      </c>
      <c r="E68" s="140" t="s">
        <v>360</v>
      </c>
      <c r="F68" s="140" t="s">
        <v>359</v>
      </c>
      <c r="G68" s="198">
        <v>42000</v>
      </c>
      <c r="H68" s="140" t="s">
        <v>401</v>
      </c>
      <c r="I68" s="140" t="s">
        <v>208</v>
      </c>
      <c r="J68" s="140" t="s">
        <v>209</v>
      </c>
      <c r="K68" s="140" t="s">
        <v>410</v>
      </c>
      <c r="L68" s="203" t="s">
        <v>362</v>
      </c>
      <c r="M68" s="203" t="s">
        <v>205</v>
      </c>
      <c r="N68" s="140" t="s">
        <v>205</v>
      </c>
      <c r="O68" s="79" t="s">
        <v>364</v>
      </c>
      <c r="P68" s="79">
        <v>1</v>
      </c>
      <c r="Q68" s="79">
        <v>2</v>
      </c>
      <c r="R68" s="79">
        <v>3</v>
      </c>
      <c r="S68" s="79">
        <v>4</v>
      </c>
      <c r="T68" s="79">
        <v>5</v>
      </c>
    </row>
    <row r="69" spans="1:20" ht="31.5" customHeight="1" x14ac:dyDescent="0.2">
      <c r="A69" s="143"/>
      <c r="B69" s="143"/>
      <c r="C69" s="143"/>
      <c r="D69" s="143"/>
      <c r="E69" s="141"/>
      <c r="F69" s="141"/>
      <c r="G69" s="202"/>
      <c r="H69" s="141"/>
      <c r="I69" s="141"/>
      <c r="J69" s="141"/>
      <c r="K69" s="141"/>
      <c r="L69" s="203" t="s">
        <v>363</v>
      </c>
      <c r="M69" s="203" t="s">
        <v>205</v>
      </c>
      <c r="N69" s="141"/>
      <c r="O69" s="79" t="s">
        <v>365</v>
      </c>
      <c r="P69" s="79">
        <v>1</v>
      </c>
      <c r="Q69" s="79">
        <v>2</v>
      </c>
      <c r="R69" s="79">
        <v>3</v>
      </c>
      <c r="S69" s="79">
        <v>4</v>
      </c>
      <c r="T69" s="79">
        <v>5</v>
      </c>
    </row>
    <row r="70" spans="1:20" ht="35.25" customHeight="1" x14ac:dyDescent="0.2">
      <c r="A70" s="143"/>
      <c r="B70" s="143"/>
      <c r="C70" s="143"/>
      <c r="D70" s="143"/>
      <c r="E70" s="142"/>
      <c r="F70" s="142"/>
      <c r="G70" s="145"/>
      <c r="H70" s="142"/>
      <c r="I70" s="142"/>
      <c r="J70" s="142"/>
      <c r="K70" s="142"/>
      <c r="L70" s="203" t="s">
        <v>361</v>
      </c>
      <c r="M70" s="203" t="s">
        <v>205</v>
      </c>
      <c r="N70" s="142"/>
      <c r="O70" s="79" t="s">
        <v>366</v>
      </c>
      <c r="P70" s="79">
        <v>1</v>
      </c>
      <c r="Q70" s="79">
        <v>2</v>
      </c>
      <c r="R70" s="79">
        <v>3</v>
      </c>
      <c r="S70" s="79">
        <v>4</v>
      </c>
      <c r="T70" s="79">
        <v>5</v>
      </c>
    </row>
    <row r="71" spans="1:20" ht="42" customHeight="1" x14ac:dyDescent="0.2">
      <c r="A71" s="143">
        <v>15</v>
      </c>
      <c r="B71" s="143" t="s">
        <v>202</v>
      </c>
      <c r="C71" s="143" t="s">
        <v>367</v>
      </c>
      <c r="D71" s="140" t="s">
        <v>402</v>
      </c>
      <c r="E71" s="140" t="s">
        <v>368</v>
      </c>
      <c r="F71" s="140" t="s">
        <v>369</v>
      </c>
      <c r="G71" s="198">
        <v>26100</v>
      </c>
      <c r="H71" s="140" t="s">
        <v>403</v>
      </c>
      <c r="I71" s="140" t="s">
        <v>208</v>
      </c>
      <c r="J71" s="140" t="s">
        <v>209</v>
      </c>
      <c r="K71" s="140" t="s">
        <v>411</v>
      </c>
      <c r="L71" s="203" t="s">
        <v>371</v>
      </c>
      <c r="M71" s="203" t="s">
        <v>205</v>
      </c>
      <c r="N71" s="140" t="s">
        <v>205</v>
      </c>
      <c r="O71" s="79" t="s">
        <v>372</v>
      </c>
      <c r="P71" s="79">
        <v>2</v>
      </c>
      <c r="Q71" s="79">
        <v>4</v>
      </c>
      <c r="R71" s="79">
        <v>6</v>
      </c>
      <c r="S71" s="79">
        <v>8</v>
      </c>
      <c r="T71" s="79">
        <v>10</v>
      </c>
    </row>
    <row r="72" spans="1:20" ht="47.25" customHeight="1" x14ac:dyDescent="0.2">
      <c r="A72" s="143"/>
      <c r="B72" s="143"/>
      <c r="C72" s="143"/>
      <c r="D72" s="142"/>
      <c r="E72" s="142"/>
      <c r="F72" s="142"/>
      <c r="G72" s="145"/>
      <c r="H72" s="142"/>
      <c r="I72" s="142"/>
      <c r="J72" s="142"/>
      <c r="K72" s="142"/>
      <c r="L72" s="203" t="s">
        <v>370</v>
      </c>
      <c r="M72" s="203" t="s">
        <v>205</v>
      </c>
      <c r="N72" s="142"/>
      <c r="O72" s="79" t="s">
        <v>373</v>
      </c>
      <c r="P72" s="79">
        <v>1</v>
      </c>
      <c r="Q72" s="79">
        <v>2</v>
      </c>
      <c r="R72" s="79">
        <v>3</v>
      </c>
      <c r="S72" s="79">
        <v>4</v>
      </c>
      <c r="T72" s="79">
        <v>5</v>
      </c>
    </row>
  </sheetData>
  <mergeCells count="201">
    <mergeCell ref="N68:N70"/>
    <mergeCell ref="A71:A72"/>
    <mergeCell ref="B71:B72"/>
    <mergeCell ref="C71:C72"/>
    <mergeCell ref="I71:I72"/>
    <mergeCell ref="J71:J72"/>
    <mergeCell ref="K71:K72"/>
    <mergeCell ref="H71:H72"/>
    <mergeCell ref="G71:G72"/>
    <mergeCell ref="F71:F72"/>
    <mergeCell ref="E71:E72"/>
    <mergeCell ref="D71:D72"/>
    <mergeCell ref="N71:N72"/>
    <mergeCell ref="A68:A70"/>
    <mergeCell ref="B68:B70"/>
    <mergeCell ref="C68:C70"/>
    <mergeCell ref="D68:D70"/>
    <mergeCell ref="I68:I70"/>
    <mergeCell ref="J68:J70"/>
    <mergeCell ref="K68:K70"/>
    <mergeCell ref="H68:H70"/>
    <mergeCell ref="G68:G70"/>
    <mergeCell ref="F68:F70"/>
    <mergeCell ref="E68:E70"/>
    <mergeCell ref="O63:O65"/>
    <mergeCell ref="P63:P65"/>
    <mergeCell ref="Q63:Q65"/>
    <mergeCell ref="R63:R65"/>
    <mergeCell ref="S63:S65"/>
    <mergeCell ref="T63:T65"/>
    <mergeCell ref="A66:A67"/>
    <mergeCell ref="K66:K67"/>
    <mergeCell ref="J66:J67"/>
    <mergeCell ref="I66:I67"/>
    <mergeCell ref="H66:H67"/>
    <mergeCell ref="G66:G67"/>
    <mergeCell ref="F66:F67"/>
    <mergeCell ref="E66:E67"/>
    <mergeCell ref="D66:D67"/>
    <mergeCell ref="C66:C67"/>
    <mergeCell ref="B66:B67"/>
    <mergeCell ref="N66:N67"/>
    <mergeCell ref="J55:J56"/>
    <mergeCell ref="K55:K56"/>
    <mergeCell ref="N55:N56"/>
    <mergeCell ref="A57:A65"/>
    <mergeCell ref="B57:B65"/>
    <mergeCell ref="C57:C65"/>
    <mergeCell ref="D57:D65"/>
    <mergeCell ref="E57:E65"/>
    <mergeCell ref="I57:I65"/>
    <mergeCell ref="J57:J65"/>
    <mergeCell ref="K57:K65"/>
    <mergeCell ref="H57:H65"/>
    <mergeCell ref="G57:G65"/>
    <mergeCell ref="F57:F65"/>
    <mergeCell ref="N57:N65"/>
    <mergeCell ref="A55:A56"/>
    <mergeCell ref="B55:B56"/>
    <mergeCell ref="C55:C56"/>
    <mergeCell ref="D55:D56"/>
    <mergeCell ref="E55:E56"/>
    <mergeCell ref="F55:F56"/>
    <mergeCell ref="G55:G56"/>
    <mergeCell ref="H55:H56"/>
    <mergeCell ref="I55:I56"/>
    <mergeCell ref="J42:J44"/>
    <mergeCell ref="K42:K44"/>
    <mergeCell ref="N42:N44"/>
    <mergeCell ref="A48:A54"/>
    <mergeCell ref="B48:B54"/>
    <mergeCell ref="C48:C54"/>
    <mergeCell ref="D48:D54"/>
    <mergeCell ref="I48:I54"/>
    <mergeCell ref="J48:J54"/>
    <mergeCell ref="K48:K54"/>
    <mergeCell ref="H48:H54"/>
    <mergeCell ref="G48:G54"/>
    <mergeCell ref="F48:F54"/>
    <mergeCell ref="E48:E54"/>
    <mergeCell ref="N48:N54"/>
    <mergeCell ref="A42:A44"/>
    <mergeCell ref="B42:B44"/>
    <mergeCell ref="C42:C44"/>
    <mergeCell ref="D42:D44"/>
    <mergeCell ref="E42:E44"/>
    <mergeCell ref="F42:F44"/>
    <mergeCell ref="G42:G44"/>
    <mergeCell ref="H42:H44"/>
    <mergeCell ref="I42:I44"/>
    <mergeCell ref="C38:C41"/>
    <mergeCell ref="D38:D41"/>
    <mergeCell ref="E38:E41"/>
    <mergeCell ref="F38:F41"/>
    <mergeCell ref="G38:G41"/>
    <mergeCell ref="H38:H41"/>
    <mergeCell ref="I38:I41"/>
    <mergeCell ref="J38:J41"/>
    <mergeCell ref="K38:K41"/>
    <mergeCell ref="O20:O21"/>
    <mergeCell ref="P20:P21"/>
    <mergeCell ref="Q20:Q21"/>
    <mergeCell ref="R20:R21"/>
    <mergeCell ref="S20:S21"/>
    <mergeCell ref="T20:T21"/>
    <mergeCell ref="A22:A25"/>
    <mergeCell ref="B22:B25"/>
    <mergeCell ref="C22:C25"/>
    <mergeCell ref="D22:D25"/>
    <mergeCell ref="E22:E25"/>
    <mergeCell ref="F22:F25"/>
    <mergeCell ref="G22:G25"/>
    <mergeCell ref="H22:H25"/>
    <mergeCell ref="I22:I25"/>
    <mergeCell ref="J22:J25"/>
    <mergeCell ref="K22:K25"/>
    <mergeCell ref="N22:N25"/>
    <mergeCell ref="A45:A47"/>
    <mergeCell ref="B45:B47"/>
    <mergeCell ref="C45:C47"/>
    <mergeCell ref="D45:D47"/>
    <mergeCell ref="E45:E47"/>
    <mergeCell ref="F45:F47"/>
    <mergeCell ref="G45:G47"/>
    <mergeCell ref="H45:H47"/>
    <mergeCell ref="I45:I47"/>
    <mergeCell ref="J45:J47"/>
    <mergeCell ref="K45:K47"/>
    <mergeCell ref="A38:A41"/>
    <mergeCell ref="B38:B41"/>
    <mergeCell ref="A26:A37"/>
    <mergeCell ref="B26:B37"/>
    <mergeCell ref="C26:C37"/>
    <mergeCell ref="D26:D37"/>
    <mergeCell ref="E26:E37"/>
    <mergeCell ref="F26:F37"/>
    <mergeCell ref="G26:G37"/>
    <mergeCell ref="H26:H37"/>
    <mergeCell ref="I26:I37"/>
    <mergeCell ref="J26:J37"/>
    <mergeCell ref="K26:K37"/>
    <mergeCell ref="P3:T3"/>
    <mergeCell ref="A1:T2"/>
    <mergeCell ref="A4:K4"/>
    <mergeCell ref="A3:C3"/>
    <mergeCell ref="M3:O3"/>
    <mergeCell ref="H3:I3"/>
    <mergeCell ref="J3:L3"/>
    <mergeCell ref="D3:G3"/>
    <mergeCell ref="A7:A8"/>
    <mergeCell ref="B7:B8"/>
    <mergeCell ref="C7:C8"/>
    <mergeCell ref="D7:D8"/>
    <mergeCell ref="E7:E8"/>
    <mergeCell ref="F7:F8"/>
    <mergeCell ref="G7:G8"/>
    <mergeCell ref="H7:H8"/>
    <mergeCell ref="I7:I8"/>
    <mergeCell ref="J7:J8"/>
    <mergeCell ref="K7:K8"/>
    <mergeCell ref="N7:N8"/>
    <mergeCell ref="A9:A10"/>
    <mergeCell ref="B9:B10"/>
    <mergeCell ref="C9:C10"/>
    <mergeCell ref="L4:T4"/>
    <mergeCell ref="D9:D10"/>
    <mergeCell ref="E9:E10"/>
    <mergeCell ref="F9:F10"/>
    <mergeCell ref="G9:G10"/>
    <mergeCell ref="H9:H10"/>
    <mergeCell ref="I9:I10"/>
    <mergeCell ref="J9:J10"/>
    <mergeCell ref="K9:K10"/>
    <mergeCell ref="N9:N10"/>
    <mergeCell ref="B11:B15"/>
    <mergeCell ref="C11:C15"/>
    <mergeCell ref="D11:D15"/>
    <mergeCell ref="E11:E15"/>
    <mergeCell ref="F11:F15"/>
    <mergeCell ref="G11:G15"/>
    <mergeCell ref="A11:A15"/>
    <mergeCell ref="H11:H15"/>
    <mergeCell ref="I11:I15"/>
    <mergeCell ref="J11:J15"/>
    <mergeCell ref="K11:K15"/>
    <mergeCell ref="F16:F21"/>
    <mergeCell ref="G16:G21"/>
    <mergeCell ref="H16:H21"/>
    <mergeCell ref="I16:I21"/>
    <mergeCell ref="J16:J21"/>
    <mergeCell ref="K16:K21"/>
    <mergeCell ref="A16:A21"/>
    <mergeCell ref="B16:B21"/>
    <mergeCell ref="C16:C21"/>
    <mergeCell ref="D16:D21"/>
    <mergeCell ref="E16:E21"/>
    <mergeCell ref="N45:N47"/>
    <mergeCell ref="N11:N15"/>
    <mergeCell ref="N16:N21"/>
    <mergeCell ref="N26:N37"/>
    <mergeCell ref="N38:N41"/>
  </mergeCells>
  <dataValidations count="2">
    <dataValidation type="decimal" operator="greaterThan" allowBlank="1" showInputMessage="1" showErrorMessage="1" errorTitle="Nedozvoljeni unos" error="Dozvoljeno unijeti broj sa dva decimalna mjesta." sqref="G7 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8" t="s">
        <v>104</v>
      </c>
      <c r="B1" s="159"/>
      <c r="C1" s="159"/>
      <c r="D1" s="159"/>
      <c r="E1" s="159"/>
      <c r="F1" s="159"/>
      <c r="G1" s="159"/>
      <c r="H1" s="160"/>
    </row>
    <row r="2" spans="1:8" s="2" customFormat="1" ht="24.75" customHeight="1" x14ac:dyDescent="0.2">
      <c r="A2" s="33" t="s">
        <v>105</v>
      </c>
      <c r="B2" s="157" t="s">
        <v>106</v>
      </c>
      <c r="C2" s="157"/>
      <c r="D2" s="157"/>
      <c r="E2" s="157"/>
      <c r="F2" s="157"/>
      <c r="G2" s="15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2" t="s">
        <v>108</v>
      </c>
      <c r="B1" s="173"/>
      <c r="C1" s="173"/>
      <c r="D1" s="173"/>
      <c r="E1" s="173"/>
      <c r="F1" s="173"/>
      <c r="G1" s="173"/>
      <c r="H1" s="173"/>
      <c r="I1" s="173"/>
      <c r="J1" s="173"/>
      <c r="K1" s="173"/>
      <c r="L1" s="173"/>
      <c r="M1" s="173"/>
      <c r="N1" s="174"/>
    </row>
    <row r="2" spans="1:14" ht="21" customHeight="1" x14ac:dyDescent="0.2">
      <c r="A2" s="33" t="s">
        <v>105</v>
      </c>
      <c r="B2" s="167" t="s">
        <v>106</v>
      </c>
      <c r="C2" s="167"/>
      <c r="D2" s="167"/>
      <c r="E2" s="167"/>
      <c r="F2" s="167"/>
      <c r="G2" s="167"/>
      <c r="H2" s="167"/>
      <c r="I2" s="167"/>
      <c r="J2" s="167"/>
      <c r="K2" s="167"/>
      <c r="L2" s="167"/>
      <c r="M2" s="167"/>
      <c r="N2" s="167"/>
    </row>
    <row r="3" spans="1:14" ht="32.25" customHeight="1" thickBot="1" x14ac:dyDescent="0.25">
      <c r="A3" s="107" t="s">
        <v>107</v>
      </c>
      <c r="B3" s="89" t="s">
        <v>109</v>
      </c>
      <c r="C3" s="107" t="s">
        <v>110</v>
      </c>
      <c r="D3" s="107" t="s">
        <v>97</v>
      </c>
      <c r="E3" s="107" t="s">
        <v>98</v>
      </c>
      <c r="F3" s="107" t="s">
        <v>111</v>
      </c>
      <c r="G3" s="107" t="s">
        <v>112</v>
      </c>
      <c r="H3" s="107" t="s">
        <v>113</v>
      </c>
      <c r="I3" s="107" t="s">
        <v>114</v>
      </c>
      <c r="J3" s="107" t="s">
        <v>115</v>
      </c>
      <c r="K3" s="176" t="s">
        <v>116</v>
      </c>
      <c r="L3" s="177"/>
      <c r="M3" s="176" t="s">
        <v>117</v>
      </c>
      <c r="N3" s="177"/>
    </row>
    <row r="4" spans="1:14" ht="58.5" customHeight="1" x14ac:dyDescent="0.2">
      <c r="A4" s="175"/>
      <c r="B4" s="175"/>
      <c r="C4" s="175"/>
      <c r="D4" s="106"/>
      <c r="E4" s="116"/>
      <c r="F4" s="175"/>
      <c r="G4" s="175"/>
      <c r="H4" s="175"/>
      <c r="I4" s="106"/>
      <c r="J4" s="17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8">
        <v>11</v>
      </c>
      <c r="L5" s="169"/>
      <c r="M5" s="168">
        <v>12</v>
      </c>
      <c r="N5" s="169"/>
    </row>
    <row r="6" spans="1:14" x14ac:dyDescent="0.2">
      <c r="A6" s="170" t="s">
        <v>106</v>
      </c>
      <c r="B6" s="171"/>
      <c r="C6" s="171"/>
      <c r="D6" s="10"/>
      <c r="E6" s="10"/>
      <c r="F6" s="10"/>
      <c r="G6" s="10"/>
      <c r="H6" s="10"/>
      <c r="I6" s="170"/>
      <c r="J6" s="10"/>
      <c r="K6" s="19"/>
      <c r="L6" s="19"/>
      <c r="M6" s="19"/>
      <c r="N6" s="19"/>
    </row>
    <row r="7" spans="1:14" x14ac:dyDescent="0.2">
      <c r="A7" s="162"/>
      <c r="B7" s="166"/>
      <c r="C7" s="166"/>
      <c r="D7" s="11"/>
      <c r="E7" s="11"/>
      <c r="F7" s="11"/>
      <c r="G7" s="11"/>
      <c r="H7" s="11"/>
      <c r="I7" s="162"/>
      <c r="J7" s="11"/>
      <c r="K7" s="18"/>
      <c r="L7" s="18"/>
      <c r="M7" s="18"/>
      <c r="N7" s="18"/>
    </row>
    <row r="8" spans="1:14" x14ac:dyDescent="0.2">
      <c r="A8" s="162"/>
      <c r="B8" s="166"/>
      <c r="C8" s="166"/>
      <c r="D8" s="11"/>
      <c r="E8" s="11"/>
      <c r="F8" s="11"/>
      <c r="G8" s="11"/>
      <c r="H8" s="11"/>
      <c r="I8" s="163"/>
      <c r="J8" s="11"/>
      <c r="K8" s="18"/>
      <c r="L8" s="18"/>
      <c r="M8" s="18"/>
      <c r="N8" s="18"/>
    </row>
    <row r="9" spans="1:14" x14ac:dyDescent="0.2">
      <c r="A9" s="162"/>
      <c r="B9" s="166"/>
      <c r="C9" s="166"/>
      <c r="D9" s="11"/>
      <c r="E9" s="11"/>
      <c r="F9" s="11"/>
      <c r="G9" s="11"/>
      <c r="H9" s="11"/>
      <c r="I9" s="161"/>
      <c r="J9" s="11"/>
      <c r="K9" s="18"/>
      <c r="L9" s="18"/>
      <c r="M9" s="18"/>
      <c r="N9" s="18"/>
    </row>
    <row r="10" spans="1:14" x14ac:dyDescent="0.2">
      <c r="A10" s="162"/>
      <c r="B10" s="166"/>
      <c r="C10" s="166"/>
      <c r="D10" s="11"/>
      <c r="E10" s="11"/>
      <c r="F10" s="11"/>
      <c r="G10" s="11"/>
      <c r="H10" s="11"/>
      <c r="I10" s="162"/>
      <c r="J10" s="11"/>
      <c r="K10" s="18"/>
      <c r="L10" s="18"/>
      <c r="M10" s="18"/>
      <c r="N10" s="18"/>
    </row>
    <row r="11" spans="1:14" x14ac:dyDescent="0.2">
      <c r="A11" s="162"/>
      <c r="B11" s="166"/>
      <c r="C11" s="166"/>
      <c r="D11" s="11"/>
      <c r="E11" s="11"/>
      <c r="F11" s="11"/>
      <c r="G11" s="11"/>
      <c r="H11" s="11"/>
      <c r="I11" s="163"/>
      <c r="J11" s="11"/>
      <c r="K11" s="18"/>
      <c r="L11" s="18"/>
      <c r="M11" s="18"/>
      <c r="N11" s="18"/>
    </row>
    <row r="12" spans="1:14" x14ac:dyDescent="0.2">
      <c r="A12" s="162"/>
      <c r="B12" s="166"/>
      <c r="C12" s="166"/>
      <c r="D12" s="11"/>
      <c r="E12" s="11"/>
      <c r="F12" s="11"/>
      <c r="G12" s="11"/>
      <c r="H12" s="11"/>
      <c r="I12" s="161"/>
      <c r="J12" s="11"/>
      <c r="K12" s="18"/>
      <c r="L12" s="18"/>
      <c r="M12" s="18"/>
      <c r="N12" s="18"/>
    </row>
    <row r="13" spans="1:14" x14ac:dyDescent="0.2">
      <c r="A13" s="162"/>
      <c r="B13" s="166"/>
      <c r="C13" s="166"/>
      <c r="D13" s="11"/>
      <c r="E13" s="11"/>
      <c r="F13" s="11"/>
      <c r="G13" s="11"/>
      <c r="H13" s="11"/>
      <c r="I13" s="162"/>
      <c r="J13" s="11"/>
      <c r="K13" s="18"/>
      <c r="L13" s="18"/>
      <c r="M13" s="18"/>
      <c r="N13" s="18"/>
    </row>
    <row r="14" spans="1:14" x14ac:dyDescent="0.2">
      <c r="A14" s="162"/>
      <c r="B14" s="166"/>
      <c r="C14" s="166"/>
      <c r="D14" s="11"/>
      <c r="E14" s="11"/>
      <c r="F14" s="11"/>
      <c r="G14" s="11"/>
      <c r="H14" s="11"/>
      <c r="I14" s="163"/>
      <c r="J14" s="11"/>
      <c r="K14" s="18"/>
      <c r="L14" s="18"/>
      <c r="M14" s="18"/>
      <c r="N14" s="18"/>
    </row>
    <row r="15" spans="1:14" x14ac:dyDescent="0.2">
      <c r="A15" s="162"/>
      <c r="B15" s="166"/>
      <c r="C15" s="166"/>
      <c r="D15" s="11"/>
      <c r="E15" s="11"/>
      <c r="F15" s="11"/>
      <c r="G15" s="11"/>
      <c r="H15" s="11"/>
      <c r="I15" s="161"/>
      <c r="J15" s="11"/>
      <c r="K15" s="18"/>
      <c r="L15" s="18"/>
      <c r="M15" s="18"/>
      <c r="N15" s="18"/>
    </row>
    <row r="16" spans="1:14" x14ac:dyDescent="0.2">
      <c r="A16" s="162"/>
      <c r="B16" s="166"/>
      <c r="C16" s="166"/>
      <c r="D16" s="11"/>
      <c r="E16" s="11"/>
      <c r="F16" s="11"/>
      <c r="G16" s="11"/>
      <c r="H16" s="11"/>
      <c r="I16" s="162"/>
      <c r="J16" s="11"/>
      <c r="K16" s="18"/>
      <c r="L16" s="18"/>
      <c r="M16" s="18"/>
      <c r="N16" s="18"/>
    </row>
    <row r="17" spans="1:14" x14ac:dyDescent="0.2">
      <c r="A17" s="162"/>
      <c r="B17" s="166"/>
      <c r="C17" s="166"/>
      <c r="D17" s="11"/>
      <c r="E17" s="11"/>
      <c r="F17" s="11"/>
      <c r="G17" s="11"/>
      <c r="H17" s="11"/>
      <c r="I17" s="163"/>
      <c r="J17" s="11"/>
      <c r="K17" s="18"/>
      <c r="L17" s="18"/>
      <c r="M17" s="18"/>
      <c r="N17" s="18"/>
    </row>
    <row r="18" spans="1:14" x14ac:dyDescent="0.2">
      <c r="A18" s="162"/>
      <c r="B18" s="166"/>
      <c r="C18" s="166"/>
      <c r="D18" s="11"/>
      <c r="E18" s="11"/>
      <c r="F18" s="11"/>
      <c r="G18" s="11"/>
      <c r="H18" s="11"/>
      <c r="I18" s="161"/>
      <c r="J18" s="11"/>
      <c r="K18" s="18"/>
      <c r="L18" s="18"/>
      <c r="M18" s="18"/>
      <c r="N18" s="18"/>
    </row>
    <row r="19" spans="1:14" x14ac:dyDescent="0.2">
      <c r="A19" s="162"/>
      <c r="B19" s="166"/>
      <c r="C19" s="166"/>
      <c r="D19" s="11"/>
      <c r="E19" s="11"/>
      <c r="F19" s="11"/>
      <c r="G19" s="11"/>
      <c r="H19" s="11"/>
      <c r="I19" s="162"/>
      <c r="J19" s="11"/>
      <c r="K19" s="18"/>
      <c r="L19" s="18"/>
      <c r="M19" s="18"/>
      <c r="N19" s="18"/>
    </row>
    <row r="20" spans="1:14" x14ac:dyDescent="0.2">
      <c r="A20" s="162"/>
      <c r="B20" s="166"/>
      <c r="C20" s="166"/>
      <c r="D20" s="11"/>
      <c r="E20" s="11"/>
      <c r="F20" s="11"/>
      <c r="G20" s="11"/>
      <c r="H20" s="11"/>
      <c r="I20" s="163"/>
      <c r="J20" s="11"/>
      <c r="K20" s="18"/>
      <c r="L20" s="18"/>
      <c r="M20" s="18"/>
      <c r="N20" s="18"/>
    </row>
    <row r="21" spans="1:14" x14ac:dyDescent="0.2">
      <c r="A21" s="162"/>
      <c r="B21" s="166"/>
      <c r="C21" s="166"/>
      <c r="D21" s="11"/>
      <c r="E21" s="11"/>
      <c r="F21" s="11"/>
      <c r="G21" s="11"/>
      <c r="H21" s="11"/>
      <c r="I21" s="161"/>
      <c r="J21" s="11"/>
      <c r="K21" s="18"/>
      <c r="L21" s="18"/>
      <c r="M21" s="18"/>
      <c r="N21" s="18"/>
    </row>
    <row r="22" spans="1:14" x14ac:dyDescent="0.2">
      <c r="A22" s="162"/>
      <c r="B22" s="166"/>
      <c r="C22" s="166"/>
      <c r="D22" s="11"/>
      <c r="E22" s="11"/>
      <c r="F22" s="11"/>
      <c r="G22" s="11"/>
      <c r="H22" s="11"/>
      <c r="I22" s="162"/>
      <c r="J22" s="11"/>
      <c r="K22" s="18"/>
      <c r="L22" s="18"/>
      <c r="M22" s="18"/>
      <c r="N22" s="18"/>
    </row>
    <row r="23" spans="1:14" x14ac:dyDescent="0.2">
      <c r="A23" s="163"/>
      <c r="B23" s="166"/>
      <c r="C23" s="166"/>
      <c r="D23" s="11"/>
      <c r="E23" s="11"/>
      <c r="F23" s="11"/>
      <c r="G23" s="11"/>
      <c r="H23" s="11"/>
      <c r="I23" s="163"/>
      <c r="J23" s="11"/>
      <c r="K23" s="18"/>
      <c r="L23" s="18"/>
      <c r="M23" s="18"/>
      <c r="N23" s="18"/>
    </row>
    <row r="24" spans="1:14" x14ac:dyDescent="0.2">
      <c r="A24" s="161" t="s">
        <v>106</v>
      </c>
      <c r="B24" s="166"/>
      <c r="C24" s="166"/>
      <c r="D24" s="11"/>
      <c r="E24" s="11"/>
      <c r="F24" s="11"/>
      <c r="G24" s="11"/>
      <c r="H24" s="11"/>
      <c r="I24" s="161"/>
      <c r="J24" s="11"/>
      <c r="K24" s="18"/>
      <c r="L24" s="18"/>
      <c r="M24" s="18"/>
      <c r="N24" s="18"/>
    </row>
    <row r="25" spans="1:14" x14ac:dyDescent="0.2">
      <c r="A25" s="162"/>
      <c r="B25" s="166"/>
      <c r="C25" s="166"/>
      <c r="D25" s="11"/>
      <c r="E25" s="11"/>
      <c r="F25" s="11"/>
      <c r="G25" s="11"/>
      <c r="H25" s="11"/>
      <c r="I25" s="162"/>
      <c r="J25" s="11"/>
      <c r="K25" s="18"/>
      <c r="L25" s="18"/>
      <c r="M25" s="18"/>
      <c r="N25" s="18"/>
    </row>
    <row r="26" spans="1:14" x14ac:dyDescent="0.2">
      <c r="A26" s="162"/>
      <c r="B26" s="166"/>
      <c r="C26" s="166"/>
      <c r="D26" s="11"/>
      <c r="E26" s="11"/>
      <c r="F26" s="11"/>
      <c r="G26" s="11"/>
      <c r="H26" s="11"/>
      <c r="I26" s="163"/>
      <c r="J26" s="11"/>
      <c r="K26" s="18"/>
      <c r="L26" s="18"/>
      <c r="M26" s="18"/>
      <c r="N26" s="18"/>
    </row>
    <row r="27" spans="1:14" x14ac:dyDescent="0.2">
      <c r="A27" s="162"/>
      <c r="B27" s="166"/>
      <c r="C27" s="166"/>
      <c r="D27" s="11"/>
      <c r="E27" s="11"/>
      <c r="F27" s="11"/>
      <c r="G27" s="11"/>
      <c r="H27" s="11"/>
      <c r="I27" s="161"/>
      <c r="J27" s="11"/>
      <c r="K27" s="18"/>
      <c r="L27" s="18"/>
      <c r="M27" s="18"/>
      <c r="N27" s="18"/>
    </row>
    <row r="28" spans="1:14" x14ac:dyDescent="0.2">
      <c r="A28" s="162"/>
      <c r="B28" s="166"/>
      <c r="C28" s="166"/>
      <c r="D28" s="11"/>
      <c r="E28" s="11"/>
      <c r="F28" s="11"/>
      <c r="G28" s="11"/>
      <c r="H28" s="11"/>
      <c r="I28" s="162"/>
      <c r="J28" s="11"/>
      <c r="K28" s="18"/>
      <c r="L28" s="18"/>
      <c r="M28" s="18"/>
      <c r="N28" s="18"/>
    </row>
    <row r="29" spans="1:14" x14ac:dyDescent="0.2">
      <c r="A29" s="162"/>
      <c r="B29" s="166"/>
      <c r="C29" s="166"/>
      <c r="D29" s="11"/>
      <c r="E29" s="11"/>
      <c r="F29" s="11"/>
      <c r="G29" s="11"/>
      <c r="H29" s="11"/>
      <c r="I29" s="163"/>
      <c r="J29" s="11"/>
      <c r="K29" s="18"/>
      <c r="L29" s="18"/>
      <c r="M29" s="18"/>
      <c r="N29" s="18"/>
    </row>
    <row r="30" spans="1:14" x14ac:dyDescent="0.2">
      <c r="A30" s="162"/>
      <c r="B30" s="166"/>
      <c r="C30" s="166"/>
      <c r="D30" s="11"/>
      <c r="E30" s="11"/>
      <c r="F30" s="11"/>
      <c r="G30" s="11"/>
      <c r="H30" s="11"/>
      <c r="I30" s="161"/>
      <c r="J30" s="11"/>
      <c r="K30" s="18"/>
      <c r="L30" s="18"/>
      <c r="M30" s="18"/>
      <c r="N30" s="18"/>
    </row>
    <row r="31" spans="1:14" x14ac:dyDescent="0.2">
      <c r="A31" s="162"/>
      <c r="B31" s="166"/>
      <c r="C31" s="166"/>
      <c r="D31" s="11"/>
      <c r="E31" s="11"/>
      <c r="F31" s="11"/>
      <c r="G31" s="11"/>
      <c r="H31" s="11"/>
      <c r="I31" s="162"/>
      <c r="J31" s="11"/>
      <c r="K31" s="18"/>
      <c r="L31" s="18"/>
      <c r="M31" s="18"/>
      <c r="N31" s="18"/>
    </row>
    <row r="32" spans="1:14" x14ac:dyDescent="0.2">
      <c r="A32" s="163"/>
      <c r="B32" s="166"/>
      <c r="C32" s="166"/>
      <c r="D32" s="11"/>
      <c r="E32" s="11"/>
      <c r="F32" s="11"/>
      <c r="G32" s="11"/>
      <c r="H32" s="11"/>
      <c r="I32" s="163"/>
      <c r="J32" s="11"/>
      <c r="K32" s="18"/>
      <c r="L32" s="18"/>
      <c r="M32" s="18"/>
      <c r="N32" s="18"/>
    </row>
    <row r="34" spans="1:14" ht="15" x14ac:dyDescent="0.25">
      <c r="A34" s="52" t="s">
        <v>71</v>
      </c>
    </row>
    <row r="35" spans="1:14" ht="14.25" x14ac:dyDescent="0.2">
      <c r="A35" s="118" t="s">
        <v>120</v>
      </c>
      <c r="B35" s="118"/>
      <c r="C35" s="118"/>
      <c r="D35" s="118"/>
      <c r="E35" s="118"/>
      <c r="F35" s="118"/>
      <c r="G35" s="118"/>
      <c r="H35" s="118"/>
      <c r="I35" s="118"/>
      <c r="J35" s="118"/>
      <c r="K35" s="118"/>
      <c r="L35" s="118"/>
      <c r="M35" s="118"/>
      <c r="N35" s="118"/>
    </row>
    <row r="36" spans="1:14" ht="7.5" customHeight="1" x14ac:dyDescent="0.2">
      <c r="A36" s="164"/>
      <c r="B36" s="164"/>
      <c r="C36" s="164"/>
      <c r="D36" s="164"/>
      <c r="E36" s="164"/>
      <c r="F36" s="164"/>
      <c r="G36" s="164"/>
      <c r="H36" s="164"/>
      <c r="I36" s="164"/>
      <c r="J36" s="164"/>
      <c r="K36" s="164"/>
      <c r="L36" s="164"/>
      <c r="M36" s="164"/>
      <c r="N36" s="164"/>
    </row>
    <row r="37" spans="1:14" ht="14.25" customHeight="1" x14ac:dyDescent="0.2">
      <c r="A37" s="117" t="s">
        <v>121</v>
      </c>
      <c r="B37" s="117"/>
      <c r="C37" s="117"/>
      <c r="D37" s="117"/>
      <c r="E37" s="117"/>
      <c r="F37" s="117"/>
      <c r="G37" s="117"/>
      <c r="H37" s="117"/>
      <c r="I37" s="117"/>
      <c r="J37" s="117"/>
      <c r="K37" s="117"/>
      <c r="L37" s="117"/>
      <c r="M37" s="117"/>
      <c r="N37" s="117"/>
    </row>
    <row r="38" spans="1:14" x14ac:dyDescent="0.2">
      <c r="A38" s="117"/>
      <c r="B38" s="117"/>
      <c r="C38" s="117"/>
      <c r="D38" s="117"/>
      <c r="E38" s="117"/>
      <c r="F38" s="117"/>
      <c r="G38" s="117"/>
      <c r="H38" s="117"/>
      <c r="I38" s="117"/>
      <c r="J38" s="117"/>
      <c r="K38" s="117"/>
      <c r="L38" s="117"/>
      <c r="M38" s="117"/>
      <c r="N38" s="117"/>
    </row>
    <row r="39" spans="1:14" ht="8.1" customHeight="1" x14ac:dyDescent="0.2"/>
    <row r="40" spans="1:14" x14ac:dyDescent="0.2">
      <c r="A40" s="165" t="s">
        <v>122</v>
      </c>
      <c r="B40" s="165"/>
      <c r="C40" s="165"/>
      <c r="D40" s="165"/>
      <c r="E40" s="165"/>
      <c r="F40" s="165"/>
      <c r="G40" s="165"/>
      <c r="H40" s="165"/>
      <c r="I40" s="165"/>
      <c r="J40" s="165"/>
      <c r="K40" s="165"/>
      <c r="L40" s="165"/>
      <c r="M40" s="165"/>
      <c r="N40" s="165"/>
    </row>
    <row r="41" spans="1:14" ht="16.5" customHeight="1" x14ac:dyDescent="0.2">
      <c r="A41" s="165"/>
      <c r="B41" s="165"/>
      <c r="C41" s="165"/>
      <c r="D41" s="165"/>
      <c r="E41" s="165"/>
      <c r="F41" s="165"/>
      <c r="G41" s="165"/>
      <c r="H41" s="165"/>
      <c r="I41" s="165"/>
      <c r="J41" s="165"/>
      <c r="K41" s="165"/>
      <c r="L41" s="165"/>
      <c r="M41" s="165"/>
      <c r="N41" s="165"/>
    </row>
    <row r="42" spans="1:14" ht="8.1" customHeight="1" x14ac:dyDescent="0.2"/>
    <row r="43" spans="1:14" ht="12.75" customHeight="1" x14ac:dyDescent="0.2">
      <c r="A43" s="165" t="s">
        <v>123</v>
      </c>
      <c r="B43" s="165"/>
      <c r="C43" s="165"/>
      <c r="D43" s="165"/>
      <c r="E43" s="165"/>
      <c r="F43" s="165"/>
      <c r="G43" s="165"/>
      <c r="H43" s="165"/>
      <c r="I43" s="165"/>
      <c r="J43" s="165"/>
      <c r="K43" s="165"/>
      <c r="L43" s="165"/>
      <c r="M43" s="165"/>
      <c r="N43" s="165"/>
    </row>
    <row r="44" spans="1:14" ht="12.75" customHeight="1" x14ac:dyDescent="0.2">
      <c r="A44" s="165"/>
      <c r="B44" s="165"/>
      <c r="C44" s="165"/>
      <c r="D44" s="165"/>
      <c r="E44" s="165"/>
      <c r="F44" s="165"/>
      <c r="G44" s="165"/>
      <c r="H44" s="165"/>
      <c r="I44" s="165"/>
      <c r="J44" s="165"/>
      <c r="K44" s="165"/>
      <c r="L44" s="165"/>
      <c r="M44" s="165"/>
      <c r="N44" s="165"/>
    </row>
    <row r="45" spans="1:14" ht="12.75" customHeight="1" x14ac:dyDescent="0.2">
      <c r="A45" s="165"/>
      <c r="B45" s="165"/>
      <c r="C45" s="165"/>
      <c r="D45" s="165"/>
      <c r="E45" s="165"/>
      <c r="F45" s="165"/>
      <c r="G45" s="165"/>
      <c r="H45" s="165"/>
      <c r="I45" s="165"/>
      <c r="J45" s="165"/>
      <c r="K45" s="165"/>
      <c r="L45" s="165"/>
      <c r="M45" s="165"/>
      <c r="N45" s="165"/>
    </row>
    <row r="46" spans="1:14" ht="12.75" customHeight="1" x14ac:dyDescent="0.2">
      <c r="A46" s="165"/>
      <c r="B46" s="165"/>
      <c r="C46" s="165"/>
      <c r="D46" s="165"/>
      <c r="E46" s="165"/>
      <c r="F46" s="165"/>
      <c r="G46" s="165"/>
      <c r="H46" s="165"/>
      <c r="I46" s="165"/>
      <c r="J46" s="165"/>
      <c r="K46" s="165"/>
      <c r="L46" s="165"/>
      <c r="M46" s="165"/>
      <c r="N46" s="165"/>
    </row>
    <row r="47" spans="1:14" ht="22.5" customHeight="1" x14ac:dyDescent="0.2">
      <c r="A47" s="165"/>
      <c r="B47" s="165"/>
      <c r="C47" s="165"/>
      <c r="D47" s="165"/>
      <c r="E47" s="165"/>
      <c r="F47" s="165"/>
      <c r="G47" s="165"/>
      <c r="H47" s="165"/>
      <c r="I47" s="165"/>
      <c r="J47" s="165"/>
      <c r="K47" s="165"/>
      <c r="L47" s="165"/>
      <c r="M47" s="165"/>
      <c r="N47" s="165"/>
    </row>
    <row r="48" spans="1:14" ht="8.1" customHeight="1" x14ac:dyDescent="0.2"/>
    <row r="49" spans="1:14" ht="14.25" x14ac:dyDescent="0.2">
      <c r="A49" s="118" t="s">
        <v>124</v>
      </c>
      <c r="B49" s="118"/>
      <c r="C49" s="118"/>
      <c r="D49" s="118"/>
      <c r="E49" s="118"/>
      <c r="F49" s="118"/>
      <c r="G49" s="118"/>
      <c r="H49" s="118"/>
      <c r="I49" s="118"/>
      <c r="J49" s="118"/>
      <c r="K49" s="118"/>
      <c r="L49" s="118"/>
      <c r="M49" s="118"/>
      <c r="N49" s="118"/>
    </row>
    <row r="50" spans="1:14" ht="8.1" customHeight="1" x14ac:dyDescent="0.2"/>
    <row r="51" spans="1:14" ht="14.25" x14ac:dyDescent="0.2">
      <c r="A51" s="118" t="s">
        <v>125</v>
      </c>
      <c r="B51" s="118"/>
      <c r="C51" s="118"/>
      <c r="D51" s="118"/>
      <c r="E51" s="118"/>
      <c r="F51" s="118"/>
      <c r="G51" s="118"/>
      <c r="H51" s="118"/>
      <c r="I51" s="118"/>
      <c r="J51" s="118"/>
      <c r="K51" s="118"/>
      <c r="L51" s="118"/>
      <c r="M51" s="118"/>
      <c r="N51" s="118"/>
    </row>
    <row r="52" spans="1:14" ht="8.1" customHeight="1" x14ac:dyDescent="0.2"/>
    <row r="53" spans="1:14" ht="14.25" x14ac:dyDescent="0.2">
      <c r="A53" s="118" t="s">
        <v>126</v>
      </c>
      <c r="B53" s="118"/>
      <c r="C53" s="118"/>
      <c r="D53" s="118"/>
      <c r="E53" s="118"/>
      <c r="F53" s="118"/>
      <c r="G53" s="118"/>
      <c r="H53" s="118"/>
      <c r="I53" s="118"/>
      <c r="J53" s="118"/>
      <c r="K53" s="118"/>
      <c r="L53" s="118"/>
      <c r="M53" s="118"/>
      <c r="N53" s="118"/>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2" t="s">
        <v>127</v>
      </c>
      <c r="B1" s="173"/>
      <c r="C1" s="173"/>
      <c r="D1" s="173"/>
      <c r="E1" s="173"/>
      <c r="F1" s="173"/>
      <c r="G1" s="173"/>
      <c r="H1" s="174"/>
    </row>
    <row r="2" spans="1:8" ht="21" customHeight="1" x14ac:dyDescent="0.2">
      <c r="A2" s="33" t="s">
        <v>105</v>
      </c>
      <c r="B2" s="157" t="s">
        <v>106</v>
      </c>
      <c r="C2" s="157"/>
      <c r="D2" s="157"/>
      <c r="E2" s="157"/>
      <c r="F2" s="157"/>
      <c r="G2" s="157"/>
      <c r="H2" s="157"/>
    </row>
    <row r="3" spans="1:8" ht="32.25" customHeight="1" x14ac:dyDescent="0.2">
      <c r="A3" s="107" t="s">
        <v>107</v>
      </c>
      <c r="B3" s="107" t="s">
        <v>128</v>
      </c>
      <c r="C3" s="89" t="s">
        <v>129</v>
      </c>
      <c r="D3" s="107" t="s">
        <v>98</v>
      </c>
      <c r="E3" s="107" t="s">
        <v>111</v>
      </c>
      <c r="F3" s="107" t="s">
        <v>112</v>
      </c>
      <c r="G3" s="107" t="s">
        <v>113</v>
      </c>
      <c r="H3" s="107" t="s">
        <v>130</v>
      </c>
    </row>
    <row r="4" spans="1:8" ht="27.75" customHeight="1" x14ac:dyDescent="0.2">
      <c r="A4" s="175"/>
      <c r="B4" s="175"/>
      <c r="C4" s="106"/>
      <c r="D4" s="116"/>
      <c r="E4" s="175"/>
      <c r="F4" s="175"/>
      <c r="G4" s="175"/>
      <c r="H4" s="10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7" t="s">
        <v>120</v>
      </c>
      <c r="B15" s="117"/>
      <c r="C15" s="117"/>
      <c r="D15" s="117"/>
      <c r="E15" s="117"/>
      <c r="F15" s="117"/>
      <c r="G15" s="117"/>
      <c r="H15" s="117"/>
    </row>
    <row r="16" spans="1:8" ht="8.1" customHeight="1" x14ac:dyDescent="0.2"/>
    <row r="17" spans="1:8" ht="33.75" customHeight="1" x14ac:dyDescent="0.2">
      <c r="A17" s="179" t="s">
        <v>131</v>
      </c>
      <c r="B17" s="117"/>
      <c r="C17" s="117"/>
      <c r="D17" s="117"/>
      <c r="E17" s="117"/>
      <c r="F17" s="117"/>
      <c r="G17" s="117"/>
      <c r="H17" s="117"/>
    </row>
    <row r="18" spans="1:8" ht="8.1" customHeight="1" x14ac:dyDescent="0.2"/>
    <row r="19" spans="1:8" x14ac:dyDescent="0.2">
      <c r="A19" s="178" t="s">
        <v>132</v>
      </c>
      <c r="B19" s="165"/>
      <c r="C19" s="165"/>
      <c r="D19" s="165"/>
      <c r="E19" s="165"/>
      <c r="F19" s="165"/>
      <c r="G19" s="165"/>
      <c r="H19" s="165"/>
    </row>
    <row r="20" spans="1:8" ht="18" customHeight="1" x14ac:dyDescent="0.2">
      <c r="A20" s="165"/>
      <c r="B20" s="165"/>
      <c r="C20" s="165"/>
      <c r="D20" s="165"/>
      <c r="E20" s="165"/>
      <c r="F20" s="165"/>
      <c r="G20" s="165"/>
      <c r="H20" s="165"/>
    </row>
    <row r="21" spans="1:8" ht="8.1" customHeight="1" x14ac:dyDescent="0.2"/>
    <row r="22" spans="1:8" ht="15.75" customHeight="1" x14ac:dyDescent="0.2">
      <c r="A22" s="178" t="s">
        <v>133</v>
      </c>
      <c r="B22" s="165"/>
      <c r="C22" s="165"/>
      <c r="D22" s="165"/>
      <c r="E22" s="165"/>
      <c r="F22" s="165"/>
      <c r="G22" s="165"/>
      <c r="H22" s="165"/>
    </row>
    <row r="23" spans="1:8" x14ac:dyDescent="0.2">
      <c r="A23" s="165"/>
      <c r="B23" s="165"/>
      <c r="C23" s="165"/>
      <c r="D23" s="165"/>
      <c r="E23" s="165"/>
      <c r="F23" s="165"/>
      <c r="G23" s="165"/>
      <c r="H23" s="165"/>
    </row>
    <row r="24" spans="1:8" ht="16.5" customHeight="1" x14ac:dyDescent="0.2">
      <c r="A24" s="165"/>
      <c r="B24" s="165"/>
      <c r="C24" s="165"/>
      <c r="D24" s="165"/>
      <c r="E24" s="165"/>
      <c r="F24" s="165"/>
      <c r="G24" s="165"/>
      <c r="H24" s="16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7" t="s">
        <v>135</v>
      </c>
      <c r="C1" s="197"/>
      <c r="D1" s="197"/>
      <c r="E1" s="197"/>
      <c r="F1" s="197"/>
      <c r="G1" s="197"/>
      <c r="H1" s="197"/>
      <c r="I1" s="197"/>
      <c r="J1" s="19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1" t="s">
        <v>143</v>
      </c>
      <c r="B5" s="184"/>
      <c r="C5" s="186"/>
      <c r="D5" s="186"/>
      <c r="E5" s="186">
        <f>+C5*D5</f>
        <v>0</v>
      </c>
      <c r="F5" s="196" t="s">
        <v>144</v>
      </c>
      <c r="G5" s="65"/>
      <c r="H5" s="22"/>
      <c r="I5" s="22"/>
      <c r="J5" s="23">
        <f t="shared" ref="J5:J37" si="0">+H5*I5</f>
        <v>0</v>
      </c>
    </row>
    <row r="6" spans="1:10" ht="20.100000000000001" customHeight="1" x14ac:dyDescent="0.2">
      <c r="A6" s="182"/>
      <c r="B6" s="185"/>
      <c r="C6" s="187"/>
      <c r="D6" s="187"/>
      <c r="E6" s="187"/>
      <c r="F6" s="191"/>
      <c r="G6" s="66"/>
      <c r="H6" s="24"/>
      <c r="I6" s="24"/>
      <c r="J6" s="25">
        <f t="shared" si="0"/>
        <v>0</v>
      </c>
    </row>
    <row r="7" spans="1:10" ht="20.100000000000001" customHeight="1" x14ac:dyDescent="0.2">
      <c r="A7" s="182"/>
      <c r="B7" s="185"/>
      <c r="C7" s="188"/>
      <c r="D7" s="188"/>
      <c r="E7" s="188"/>
      <c r="F7" s="191"/>
      <c r="G7" s="66"/>
      <c r="H7" s="24"/>
      <c r="I7" s="24"/>
      <c r="J7" s="25">
        <f t="shared" si="0"/>
        <v>0</v>
      </c>
    </row>
    <row r="8" spans="1:10" ht="20.100000000000001" customHeight="1" x14ac:dyDescent="0.2">
      <c r="A8" s="182"/>
      <c r="B8" s="185"/>
      <c r="C8" s="189"/>
      <c r="D8" s="189"/>
      <c r="E8" s="189">
        <f>+C8*D8</f>
        <v>0</v>
      </c>
      <c r="F8" s="190" t="s">
        <v>145</v>
      </c>
      <c r="G8" s="66"/>
      <c r="H8" s="24"/>
      <c r="I8" s="24"/>
      <c r="J8" s="25">
        <f t="shared" si="0"/>
        <v>0</v>
      </c>
    </row>
    <row r="9" spans="1:10" ht="20.100000000000001" customHeight="1" x14ac:dyDescent="0.2">
      <c r="A9" s="182"/>
      <c r="B9" s="185"/>
      <c r="C9" s="187"/>
      <c r="D9" s="187"/>
      <c r="E9" s="187"/>
      <c r="F9" s="191"/>
      <c r="G9" s="66"/>
      <c r="H9" s="24"/>
      <c r="I9" s="24"/>
      <c r="J9" s="25">
        <f t="shared" si="0"/>
        <v>0</v>
      </c>
    </row>
    <row r="10" spans="1:10" ht="20.100000000000001" customHeight="1" x14ac:dyDescent="0.2">
      <c r="A10" s="182"/>
      <c r="B10" s="185"/>
      <c r="C10" s="188"/>
      <c r="D10" s="188"/>
      <c r="E10" s="188"/>
      <c r="F10" s="191"/>
      <c r="G10" s="66"/>
      <c r="H10" s="24"/>
      <c r="I10" s="24"/>
      <c r="J10" s="25">
        <f t="shared" si="0"/>
        <v>0</v>
      </c>
    </row>
    <row r="11" spans="1:10" ht="20.100000000000001" customHeight="1" x14ac:dyDescent="0.2">
      <c r="A11" s="182"/>
      <c r="B11" s="185"/>
      <c r="C11" s="189"/>
      <c r="D11" s="189"/>
      <c r="E11" s="189">
        <f>+C11*D11</f>
        <v>0</v>
      </c>
      <c r="F11" s="190" t="s">
        <v>146</v>
      </c>
      <c r="G11" s="66"/>
      <c r="H11" s="24"/>
      <c r="I11" s="24"/>
      <c r="J11" s="25">
        <f t="shared" si="0"/>
        <v>0</v>
      </c>
    </row>
    <row r="12" spans="1:10" ht="20.100000000000001" customHeight="1" x14ac:dyDescent="0.2">
      <c r="A12" s="182"/>
      <c r="B12" s="185"/>
      <c r="C12" s="187"/>
      <c r="D12" s="187"/>
      <c r="E12" s="187"/>
      <c r="F12" s="191"/>
      <c r="G12" s="66"/>
      <c r="H12" s="24"/>
      <c r="I12" s="24"/>
      <c r="J12" s="25">
        <f t="shared" si="0"/>
        <v>0</v>
      </c>
    </row>
    <row r="13" spans="1:10" ht="20.100000000000001" customHeight="1" x14ac:dyDescent="0.2">
      <c r="A13" s="182"/>
      <c r="B13" s="185"/>
      <c r="C13" s="188"/>
      <c r="D13" s="188"/>
      <c r="E13" s="188"/>
      <c r="F13" s="191"/>
      <c r="G13" s="66"/>
      <c r="H13" s="24"/>
      <c r="I13" s="24"/>
      <c r="J13" s="25">
        <f t="shared" si="0"/>
        <v>0</v>
      </c>
    </row>
    <row r="14" spans="1:10" ht="20.100000000000001" customHeight="1" x14ac:dyDescent="0.2">
      <c r="A14" s="182"/>
      <c r="B14" s="185"/>
      <c r="C14" s="189"/>
      <c r="D14" s="189"/>
      <c r="E14" s="189">
        <f>+C14*D14</f>
        <v>0</v>
      </c>
      <c r="F14" s="194" t="s">
        <v>147</v>
      </c>
      <c r="G14" s="66"/>
      <c r="H14" s="24"/>
      <c r="I14" s="24"/>
      <c r="J14" s="25">
        <f t="shared" si="0"/>
        <v>0</v>
      </c>
    </row>
    <row r="15" spans="1:10" ht="20.100000000000001" customHeight="1" x14ac:dyDescent="0.2">
      <c r="A15" s="182"/>
      <c r="B15" s="185"/>
      <c r="C15" s="187"/>
      <c r="D15" s="187"/>
      <c r="E15" s="187"/>
      <c r="F15" s="191"/>
      <c r="G15" s="66"/>
      <c r="H15" s="24"/>
      <c r="I15" s="24"/>
      <c r="J15" s="25">
        <f t="shared" si="0"/>
        <v>0</v>
      </c>
    </row>
    <row r="16" spans="1:10" ht="20.100000000000001" customHeight="1" x14ac:dyDescent="0.2">
      <c r="A16" s="182"/>
      <c r="B16" s="185"/>
      <c r="C16" s="188"/>
      <c r="D16" s="188"/>
      <c r="E16" s="188"/>
      <c r="F16" s="191"/>
      <c r="G16" s="66"/>
      <c r="H16" s="24"/>
      <c r="I16" s="24"/>
      <c r="J16" s="25">
        <f t="shared" si="0"/>
        <v>0</v>
      </c>
    </row>
    <row r="17" spans="1:10" ht="20.100000000000001" customHeight="1" x14ac:dyDescent="0.2">
      <c r="A17" s="182"/>
      <c r="B17" s="185"/>
      <c r="C17" s="189"/>
      <c r="D17" s="189"/>
      <c r="E17" s="189">
        <f>+C17*D17</f>
        <v>0</v>
      </c>
      <c r="F17" s="194" t="s">
        <v>148</v>
      </c>
      <c r="G17" s="66"/>
      <c r="H17" s="24"/>
      <c r="I17" s="24"/>
      <c r="J17" s="25">
        <f t="shared" si="0"/>
        <v>0</v>
      </c>
    </row>
    <row r="18" spans="1:10" ht="20.100000000000001" customHeight="1" x14ac:dyDescent="0.2">
      <c r="A18" s="182"/>
      <c r="B18" s="185"/>
      <c r="C18" s="187"/>
      <c r="D18" s="187"/>
      <c r="E18" s="187"/>
      <c r="F18" s="191"/>
      <c r="G18" s="66"/>
      <c r="H18" s="24"/>
      <c r="I18" s="24"/>
      <c r="J18" s="25">
        <f t="shared" si="0"/>
        <v>0</v>
      </c>
    </row>
    <row r="19" spans="1:10" ht="20.100000000000001" customHeight="1" thickBot="1" x14ac:dyDescent="0.25">
      <c r="A19" s="183"/>
      <c r="B19" s="192"/>
      <c r="C19" s="193"/>
      <c r="D19" s="193"/>
      <c r="E19" s="193"/>
      <c r="F19" s="195"/>
      <c r="G19" s="67"/>
      <c r="H19" s="26"/>
      <c r="I19" s="26"/>
      <c r="J19" s="27">
        <f t="shared" si="0"/>
        <v>0</v>
      </c>
    </row>
    <row r="20" spans="1:10" ht="19.5" customHeight="1" thickTop="1" x14ac:dyDescent="0.2">
      <c r="A20" s="181" t="s">
        <v>149</v>
      </c>
      <c r="B20" s="184"/>
      <c r="C20" s="186"/>
      <c r="D20" s="186"/>
      <c r="E20" s="186">
        <f>+C20*D20</f>
        <v>0</v>
      </c>
      <c r="F20" s="196" t="s">
        <v>150</v>
      </c>
      <c r="G20" s="65"/>
      <c r="H20" s="22"/>
      <c r="I20" s="22"/>
      <c r="J20" s="23">
        <f t="shared" si="0"/>
        <v>0</v>
      </c>
    </row>
    <row r="21" spans="1:10" ht="19.5" customHeight="1" x14ac:dyDescent="0.2">
      <c r="A21" s="182"/>
      <c r="B21" s="185"/>
      <c r="C21" s="187"/>
      <c r="D21" s="187"/>
      <c r="E21" s="187"/>
      <c r="F21" s="191"/>
      <c r="G21" s="66"/>
      <c r="H21" s="24"/>
      <c r="I21" s="24"/>
      <c r="J21" s="25">
        <f t="shared" si="0"/>
        <v>0</v>
      </c>
    </row>
    <row r="22" spans="1:10" ht="19.5" customHeight="1" x14ac:dyDescent="0.2">
      <c r="A22" s="182"/>
      <c r="B22" s="185"/>
      <c r="C22" s="188"/>
      <c r="D22" s="188"/>
      <c r="E22" s="188"/>
      <c r="F22" s="191"/>
      <c r="G22" s="66"/>
      <c r="H22" s="24"/>
      <c r="I22" s="24"/>
      <c r="J22" s="25">
        <f t="shared" si="0"/>
        <v>0</v>
      </c>
    </row>
    <row r="23" spans="1:10" ht="19.5" customHeight="1" x14ac:dyDescent="0.2">
      <c r="A23" s="182"/>
      <c r="B23" s="185"/>
      <c r="C23" s="189"/>
      <c r="D23" s="189"/>
      <c r="E23" s="189">
        <f>+C23*D23</f>
        <v>0</v>
      </c>
      <c r="F23" s="190" t="s">
        <v>151</v>
      </c>
      <c r="G23" s="66"/>
      <c r="H23" s="24"/>
      <c r="I23" s="24"/>
      <c r="J23" s="25">
        <f t="shared" si="0"/>
        <v>0</v>
      </c>
    </row>
    <row r="24" spans="1:10" ht="19.5" customHeight="1" x14ac:dyDescent="0.2">
      <c r="A24" s="182"/>
      <c r="B24" s="185"/>
      <c r="C24" s="187"/>
      <c r="D24" s="187"/>
      <c r="E24" s="187"/>
      <c r="F24" s="191"/>
      <c r="G24" s="66"/>
      <c r="H24" s="24"/>
      <c r="I24" s="24"/>
      <c r="J24" s="25">
        <f t="shared" si="0"/>
        <v>0</v>
      </c>
    </row>
    <row r="25" spans="1:10" ht="19.5" customHeight="1" x14ac:dyDescent="0.2">
      <c r="A25" s="182"/>
      <c r="B25" s="185"/>
      <c r="C25" s="188"/>
      <c r="D25" s="188"/>
      <c r="E25" s="188"/>
      <c r="F25" s="191"/>
      <c r="G25" s="66"/>
      <c r="H25" s="24"/>
      <c r="I25" s="24"/>
      <c r="J25" s="25">
        <f t="shared" si="0"/>
        <v>0</v>
      </c>
    </row>
    <row r="26" spans="1:10" ht="19.5" customHeight="1" x14ac:dyDescent="0.2">
      <c r="A26" s="182"/>
      <c r="B26" s="185"/>
      <c r="C26" s="189"/>
      <c r="D26" s="189"/>
      <c r="E26" s="189">
        <f>+C26*D26</f>
        <v>0</v>
      </c>
      <c r="F26" s="190" t="s">
        <v>152</v>
      </c>
      <c r="G26" s="66"/>
      <c r="H26" s="24"/>
      <c r="I26" s="24"/>
      <c r="J26" s="25">
        <f t="shared" si="0"/>
        <v>0</v>
      </c>
    </row>
    <row r="27" spans="1:10" ht="19.5" customHeight="1" x14ac:dyDescent="0.2">
      <c r="A27" s="182"/>
      <c r="B27" s="185"/>
      <c r="C27" s="187"/>
      <c r="D27" s="187"/>
      <c r="E27" s="187"/>
      <c r="F27" s="191"/>
      <c r="G27" s="66"/>
      <c r="H27" s="24"/>
      <c r="I27" s="24"/>
      <c r="J27" s="25">
        <f t="shared" si="0"/>
        <v>0</v>
      </c>
    </row>
    <row r="28" spans="1:10" ht="19.5" customHeight="1" x14ac:dyDescent="0.2">
      <c r="A28" s="182"/>
      <c r="B28" s="185"/>
      <c r="C28" s="188"/>
      <c r="D28" s="188"/>
      <c r="E28" s="188"/>
      <c r="F28" s="191"/>
      <c r="G28" s="66"/>
      <c r="H28" s="24"/>
      <c r="I28" s="24"/>
      <c r="J28" s="25">
        <f t="shared" si="0"/>
        <v>0</v>
      </c>
    </row>
    <row r="29" spans="1:10" ht="19.5" customHeight="1" x14ac:dyDescent="0.2">
      <c r="A29" s="182"/>
      <c r="B29" s="185"/>
      <c r="C29" s="189"/>
      <c r="D29" s="189"/>
      <c r="E29" s="189">
        <f>+C29*D29</f>
        <v>0</v>
      </c>
      <c r="F29" s="190" t="s">
        <v>153</v>
      </c>
      <c r="G29" s="66"/>
      <c r="H29" s="24"/>
      <c r="I29" s="24"/>
      <c r="J29" s="25">
        <f t="shared" si="0"/>
        <v>0</v>
      </c>
    </row>
    <row r="30" spans="1:10" ht="19.5" customHeight="1" x14ac:dyDescent="0.2">
      <c r="A30" s="182"/>
      <c r="B30" s="185"/>
      <c r="C30" s="187"/>
      <c r="D30" s="187"/>
      <c r="E30" s="187"/>
      <c r="F30" s="191"/>
      <c r="G30" s="66"/>
      <c r="H30" s="24"/>
      <c r="I30" s="24"/>
      <c r="J30" s="25">
        <f t="shared" si="0"/>
        <v>0</v>
      </c>
    </row>
    <row r="31" spans="1:10" ht="19.5" customHeight="1" x14ac:dyDescent="0.2">
      <c r="A31" s="182"/>
      <c r="B31" s="185"/>
      <c r="C31" s="188"/>
      <c r="D31" s="188"/>
      <c r="E31" s="188"/>
      <c r="F31" s="191"/>
      <c r="G31" s="66"/>
      <c r="H31" s="24"/>
      <c r="I31" s="24"/>
      <c r="J31" s="25">
        <f t="shared" si="0"/>
        <v>0</v>
      </c>
    </row>
    <row r="32" spans="1:10" ht="19.5" customHeight="1" x14ac:dyDescent="0.2">
      <c r="A32" s="182"/>
      <c r="B32" s="185"/>
      <c r="C32" s="189"/>
      <c r="D32" s="189"/>
      <c r="E32" s="189">
        <f>+C32*D32</f>
        <v>0</v>
      </c>
      <c r="F32" s="190" t="s">
        <v>154</v>
      </c>
      <c r="G32" s="66"/>
      <c r="H32" s="24"/>
      <c r="I32" s="24"/>
      <c r="J32" s="25">
        <f t="shared" si="0"/>
        <v>0</v>
      </c>
    </row>
    <row r="33" spans="1:10" ht="19.5" customHeight="1" x14ac:dyDescent="0.2">
      <c r="A33" s="182"/>
      <c r="B33" s="185"/>
      <c r="C33" s="187"/>
      <c r="D33" s="187"/>
      <c r="E33" s="187"/>
      <c r="F33" s="191"/>
      <c r="G33" s="66"/>
      <c r="H33" s="24"/>
      <c r="I33" s="24"/>
      <c r="J33" s="25">
        <f t="shared" si="0"/>
        <v>0</v>
      </c>
    </row>
    <row r="34" spans="1:10" ht="19.5" customHeight="1" x14ac:dyDescent="0.2">
      <c r="A34" s="182"/>
      <c r="B34" s="185"/>
      <c r="C34" s="188"/>
      <c r="D34" s="188"/>
      <c r="E34" s="188"/>
      <c r="F34" s="191"/>
      <c r="G34" s="66"/>
      <c r="H34" s="24"/>
      <c r="I34" s="24"/>
      <c r="J34" s="25">
        <f t="shared" si="0"/>
        <v>0</v>
      </c>
    </row>
    <row r="35" spans="1:10" ht="19.5" customHeight="1" x14ac:dyDescent="0.2">
      <c r="A35" s="182"/>
      <c r="B35" s="185"/>
      <c r="C35" s="189"/>
      <c r="D35" s="189"/>
      <c r="E35" s="189">
        <f>+C35*D35</f>
        <v>0</v>
      </c>
      <c r="F35" s="194" t="s">
        <v>155</v>
      </c>
      <c r="G35" s="66"/>
      <c r="H35" s="24"/>
      <c r="I35" s="24"/>
      <c r="J35" s="25">
        <f t="shared" si="0"/>
        <v>0</v>
      </c>
    </row>
    <row r="36" spans="1:10" ht="19.5" customHeight="1" x14ac:dyDescent="0.2">
      <c r="A36" s="182"/>
      <c r="B36" s="185"/>
      <c r="C36" s="187"/>
      <c r="D36" s="187"/>
      <c r="E36" s="187"/>
      <c r="F36" s="191"/>
      <c r="G36" s="66"/>
      <c r="H36" s="24"/>
      <c r="I36" s="24"/>
      <c r="J36" s="25">
        <f t="shared" si="0"/>
        <v>0</v>
      </c>
    </row>
    <row r="37" spans="1:10" ht="19.5" customHeight="1" thickBot="1" x14ac:dyDescent="0.25">
      <c r="A37" s="183"/>
      <c r="B37" s="192"/>
      <c r="C37" s="193"/>
      <c r="D37" s="193"/>
      <c r="E37" s="193"/>
      <c r="F37" s="195"/>
      <c r="G37" s="67"/>
      <c r="H37" s="26"/>
      <c r="I37" s="26"/>
      <c r="J37" s="27">
        <f t="shared" si="0"/>
        <v>0</v>
      </c>
    </row>
    <row r="38" spans="1:10" ht="13.5" thickTop="1" x14ac:dyDescent="0.2"/>
    <row r="39" spans="1:10" x14ac:dyDescent="0.2">
      <c r="A39" s="28" t="s">
        <v>156</v>
      </c>
    </row>
    <row r="40" spans="1:10" x14ac:dyDescent="0.2">
      <c r="A40" s="180" t="s">
        <v>157</v>
      </c>
      <c r="B40" s="180"/>
      <c r="C40" s="180"/>
      <c r="D40" s="180"/>
      <c r="E40" s="180"/>
      <c r="F40" s="180"/>
      <c r="G40" s="180"/>
      <c r="H40" s="180"/>
      <c r="I40" s="180"/>
      <c r="J40" s="18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2025-09-25T07:41:37Z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