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S:\Financije i proracun\My Documents\DUBRAVKA 2021\2022 - 2024\PROVEDBENI PROGRAM 2022-2025- OBJAVA\"/>
    </mc:Choice>
  </mc:AlternateContent>
  <xr:revisionPtr revIDLastSave="0" documentId="8_{E0142EB6-89E5-40B3-AC52-2DCEC9BDE1DA}" xr6:coauthVersionLast="47" xr6:coauthVersionMax="47" xr10:uidLastSave="{00000000-0000-0000-0000-000000000000}"/>
  <bookViews>
    <workbookView xWindow="-120" yWindow="-120" windowWidth="29040" windowHeight="15840" firstSheet="4" activeTab="5" xr2:uid="{00000000-000D-0000-FFFF-FFFF00000000}"/>
  </bookViews>
  <sheets>
    <sheet name="UPUTE" sheetId="14"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<sst xmlns="http://schemas.openxmlformats.org/spreadsheetml/2006/main" count="695" uniqueCount="447">
  <si>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</si>
  <si>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</si>
  <si>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</si>
  <si>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</si>
  <si>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</si>
  <si>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</si>
  <si>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</si>
  <si>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</si>
  <si>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</si>
  <si>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</si>
  <si>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</si>
  <si>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</si>
  <si>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</si>
  <si>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</si>
  <si>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</si>
  <si>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</si>
  <si>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</si>
  <si>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</si>
  <si>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</si>
  <si>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</si>
  <si>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</si>
  <si>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</si>
  <si>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</si>
  <si>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</si>
  <si>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</si>
  <si>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</si>
  <si>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</si>
  <si>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</si>
  <si>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</si>
  <si>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</si>
  <si>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</si>
  <si>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</si>
  <si>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</si>
  <si>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</si>
  <si>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</si>
  <si>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</si>
  <si>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</si>
  <si>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</si>
  <si>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</si>
  <si>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</si>
  <si>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</si>
  <si>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</si>
  <si>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</si>
  <si>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</si>
  <si>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</si>
  <si>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</si>
  <si>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</si>
  <si>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</si>
  <si>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</si>
  <si>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</si>
  <si>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</si>
  <si>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</si>
  <si>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</si>
  <si>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</si>
  <si>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</si>
  <si>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</si>
  <si>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</si>
  <si>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</si>
  <si>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</si>
  <si>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</si>
  <si>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</si>
  <si>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</si>
  <si>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</si>
  <si>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</si>
  <si>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</si>
  <si>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</si>
  <si>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</si>
  <si>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</si>
  <si>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</si>
  <si>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</si>
  <si>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</si>
  <si>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</si>
  <si>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</si>
  <si>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</si>
  <si>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</si>
  <si>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</si>
  <si>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</si>
  <si>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</si>
  <si>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</si>
  <si>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</si>
  <si>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</si>
  <si>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</si>
  <si>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</si>
  <si>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</si>
  <si>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</si>
  <si>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</si>
  <si>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</si>
  <si>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</si>
  <si>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</si>
  <si>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</si>
  <si>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</si>
  <si>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</si>
  <si>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</si>
  <si>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</si>
  <si>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</si>
  <si>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</si>
  <si>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</si>
  <si>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</si>
  <si>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</si>
  <si>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</si>
  <si>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</si>
  <si>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</si>
  <si>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</si>
  <si>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</si>
  <si>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</si>
  <si>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</si>
  <si>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</si>
  <si>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</si>
  <si>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</si>
  <si>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</si>
  <si>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</si>
  <si>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</si>
  <si>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</si>
  <si>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</si>
  <si>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</si>
  <si>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</si>
  <si>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</si>
  <si>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</si>
  <si>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</si>
  <si>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</si>
  <si>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</si>
  <si>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</si>
  <si>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</si>
  <si>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</si>
  <si>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</si>
  <si>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</si>
  <si>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</si>
  <si>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</si>
  <si>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</si>
  <si>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</si>
  <si>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</si>
  <si>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</si>
  <si>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</si>
  <si>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</si>
  <si>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</si>
  <si>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</si>
  <si>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</si>
  <si>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</si>
  <si>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</si>
  <si>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</si>
  <si>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</si>
  <si>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</si>
  <si>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</si>
  <si>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</si>
  <si>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</si>
  <si>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</si>
  <si>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</si>
  <si>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</si>
  <si>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</si>
  <si>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</si>
  <si>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</si>
  <si>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</si>
  <si>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</si>
  <si>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</si>
  <si>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</si>
  <si>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</si>
  <si>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</si>
  <si>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</si>
  <si>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</si>
  <si>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</si>
  <si>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</si>
  <si>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</si>
  <si>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</si>
  <si>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</si>
  <si>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</si>
  <si>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</si>
  <si>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</si>
  <si>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</si>
  <si>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</si>
  <si>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</si>
  <si>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</si>
  <si>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</si>
  <si>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</si>
  <si>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</si>
  <si>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</si>
  <si>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</si>
  <si>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</si>
  <si>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</si>
  <si>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</si>
  <si>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</si>
  <si>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</si>
  <si>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</si>
  <si>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</si>
  <si>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</si>
  <si>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</si>
  <si>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</si>
  <si>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</si>
  <si>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</si>
  <si>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</si>
  <si>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</si>
  <si>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</si>
  <si>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</si>
  <si>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</si>
  <si>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</si>
  <si>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</si>
  <si>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</si>
  <si>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</si>
  <si>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</si>
  <si>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</si>
  <si>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</si>
  <si>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</si>
  <si>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</si>
  <si>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</si>
  <si>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</si>
  <si>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</si>
  <si>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</si>
  <si>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</si>
  <si>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</si>
  <si>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</si>
  <si>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</si>
  <si>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</si>
  <si>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</si>
  <si>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</si>
  <si>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</si>
  <si>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</si>
  <si>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</si>
  <si>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</si>
  <si>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</si>
  <si>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</si>
  <si>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</si>
  <si>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</si>
  <si>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</si>
  <si>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</si>
  <si>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</si>
  <si>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</si>
  <si>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</si>
  <si>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</si>
  <si>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</si>
  <si>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</si>
  <si>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</si>
  <si>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</si>
  <si>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</si>
  <si>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</si>
  <si>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</si>
  <si>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</si>
  <si>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</si>
  <si>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</si>
  <si>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</si>
  <si>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</si>
  <si>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</si>
  <si>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</si>
  <si>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</si>
  <si>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</si>
  <si>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</si>
  <si>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</si>
  <si>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</si>
  <si>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</si>
  <si>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</si>
  <si>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</si>
  <si>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</si>
  <si>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</si>
  <si>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</si>
  <si>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</si>
  <si>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</si>
  <si>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1.1.</t>
  </si>
  <si>
    <t>lipanj 2021.- lipanj 2025.</t>
  </si>
  <si>
    <t>I</t>
  </si>
  <si>
    <t>DA</t>
  </si>
  <si>
    <t>NE</t>
  </si>
  <si>
    <t>1.2.</t>
  </si>
  <si>
    <t>1.3.</t>
  </si>
  <si>
    <t>1.4.</t>
  </si>
  <si>
    <t>1.5.</t>
  </si>
  <si>
    <t>1.6.</t>
  </si>
  <si>
    <t>1.7.</t>
  </si>
  <si>
    <t>1.8.</t>
  </si>
  <si>
    <t>1.9.</t>
  </si>
  <si>
    <t>1.11.</t>
  </si>
  <si>
    <t>1.12.</t>
  </si>
  <si>
    <t>1.13.</t>
  </si>
  <si>
    <t>1.14.</t>
  </si>
  <si>
    <t>O</t>
  </si>
  <si>
    <t>Jačanje kapaciteta i otpornosti na svim razinama te kontinuirano ulaganje u infrastrukturu, preduvjet su učinkovitog sustava upravljanja rizicima od katastrofa te osiguranja sigurnosti svih stanovnika. Jačanje sposobnosti operativnih snaga civilne zašite te vatrogastva osigurat će se kroz daljnja ulaganja koja će omogućiti nesmetano obavljanje djelatnosti.</t>
  </si>
  <si>
    <t>Jedinstveni upravni odjel</t>
  </si>
  <si>
    <t>Aktivnosti ove mjere usmjerene su na smanjivanje rizika od siromaštva i socijalne isključenosti stanovnika na području Općine Mače te postizanje uključivosti i društvene kohezije koja je osnovni preduvjet za socijalnu pravdu i održiv razvoj. U sklopu mjere nastavit će se dodjela jednokratnih novčanih pomoći i poticat će se rad organizacija civilnog društva u socijalnoj djelatnosti dodjelom subvencija</t>
  </si>
  <si>
    <t>Općina Stubičke Toplice</t>
  </si>
  <si>
    <t xml:space="preserve">Mjerom će se pružiti podrška razvoju poslovne infrastrukture radi omogućavanje diverzifikacije gospodarstva Općine. Razvojne aktivnosti u sklopu mjere doprinosit će strateškom promišljanju budućeg gospodarskog razvoja, stvaranju otpornijeg gospodarstva za prilagodbu tržišnim promjenama te jačanju poduzetničkih mogućnosti na prostornom obuhvatu Općine Stubičke Toplice.   </t>
  </si>
  <si>
    <t xml:space="preserve">Broj korisnika potpore </t>
  </si>
  <si>
    <t>Broj  organiziranih kulturnih manifestacija</t>
  </si>
  <si>
    <t>Ukupan broj udruga u kulturi</t>
  </si>
  <si>
    <t>Broj učenika kojima je dodijeljena stipendija</t>
  </si>
  <si>
    <t>Broj studenata kojima je dodijeljena stipendija</t>
  </si>
  <si>
    <t>Broj učenika koji primaju subvencije za prijevoz</t>
  </si>
  <si>
    <t>Ukupan broj zaposlenika u Općini Stubičke Toplice</t>
  </si>
  <si>
    <t>Broj sportskih manifestacija</t>
  </si>
  <si>
    <t>Broj sportskih udruga</t>
  </si>
  <si>
    <t>Broj isplaćenih novčanih naknada građanima i kućanstvima</t>
  </si>
  <si>
    <t>Broj poklon paketa za socijalno ugrožene</t>
  </si>
  <si>
    <t>Ukupan broj djece uključene u sustav predškolskog obrazovanja</t>
  </si>
  <si>
    <t>Broj polaznika male škole</t>
  </si>
  <si>
    <t xml:space="preserve">1.1.1.Jačanje poduzetničkih mogućnosti </t>
  </si>
  <si>
    <t>Opis mjere: 
Učinkovita lokalna uprava i administracija preduvjet su uspostavljanja održivih razvojnih mehanizama i procesa na prostornom obuhvatu Općine Kumrovec. Mjerom će se poticati uspostavljanje novih i nastavak provođenja postojećih aktivnosti kojima se doprinosi povećanju učinkovitosti javne uprave i upravljanja imovinom i razvojnim resursima Općine Kumrovec. Mjerom se stoga planiraju aktivnosti potpore redovitoj djelatnosti izvršnog tijela, predstavničkog tijela i upravnih tijela Općine Kumrovec, aktivnosti vezane za sigurno i održivo upravljanje općinskim financijama te aktivnosti podrške rada savjetodavnih tijela Općinskog vijeća</t>
  </si>
  <si>
    <t>Ulaganja u sportsko-rekreacijsku infrastrukturu jedan je od preduvjeta poboljšanja njene dostupnosti i kvalitete. Mjerom se stoga u narednom razdoblju osigurava provođenje razvojnih aktivnosti za unaprjeđenje sportsko-rekreacijske infrastrukture. Dostupnija sportsko-rekreacijska infrastruktura doprinijet će mogućnostima prihvaćanja zdravijih navika lokalnog stanovništva i povećanja broja osoba koje vježbaju i bave se sportom.</t>
  </si>
  <si>
    <t>Ovom mjerom osigurati će se sredstva za provođenje i poticanje aktivnosti dodatnih usluga u zdravstvu na području Općine Stubičke Toplice.</t>
  </si>
  <si>
    <t>Ovom mjerom naglasak se stavlja na razvojne aktivnosti usmjerene na jačanje kapaciteta i kvalitete rada predškolskih ustanova i unaprjeđenje predškolskih programa na prostornom obuhvatu Općine.</t>
  </si>
  <si>
    <t>Broj uređenih igrališta</t>
  </si>
  <si>
    <t>Broj novorođenih beba</t>
  </si>
  <si>
    <t>Ukupan broj podijeljenih spremnika za odvojeno prikupljanje otpada</t>
  </si>
  <si>
    <t>Kvalitetna infrastrukturna opremljenost  jedan je od osnovnih preduvjeta i potpornih elemenata u razvoju određenog prostora. Mjerom će se stoga osigurati potpora provođenju aktivnosti održavanja i uređenja javnih površina, modernizacije opreme za uređenje javnih površina kao i održavanje javnih objekata.</t>
  </si>
  <si>
    <t>Površina (m²) uređenih zelenih javnih površina</t>
  </si>
  <si>
    <t>Broj novih strojeva i opreme</t>
  </si>
  <si>
    <t>Učinkovito, odgovorno i pametno prostorno i urbanističko planiranje temelj je održivog razvoja te sprječavanja daljnjeg narušavanja prirodnog okoliša. Mjera uključuje izradu prostorno-planske i tehničke dokumentacije kroz geodetske i katastarske izmjere.</t>
  </si>
  <si>
    <t>1.15.</t>
  </si>
  <si>
    <t>Kvalitetna infrastrukturna opremljenost  jedan je od osnovnih preduvjeta i potpornih elemenata u razvoju određenog prostora. Mjerom će se stoga osigurati potpora provođenju aktivnosti modernizacije i održavanja javne rasvjete.</t>
  </si>
  <si>
    <t>Broj izdanih elaborata</t>
  </si>
  <si>
    <t>Mjerom će se unaprijediti sustav javne vodoopskrbe i odvodnje te kroz održavanje lokalnog vodovoda i vodovodne mreže osigurati sigurnost stanovnika Općine u opskrbljivanju pitkom vodom.</t>
  </si>
  <si>
    <t>Da</t>
  </si>
  <si>
    <t>Broj novih korisnika priključenih na vodovodnu mrežu</t>
  </si>
  <si>
    <t>Dužina u m vodovodne mreže</t>
  </si>
  <si>
    <t>Dužina kanala u m za oborinsku odvodnju</t>
  </si>
  <si>
    <t>Mjerom se osiguravaju sredstva za provedbu razvojnih aktivnosti potpore poticanja poljoprivredne proizvodnje te potpore i promidžbe ekološke poljoprivredne proizvodnje na prostornom obuhvatu Općine Stubičke Toplice.</t>
  </si>
  <si>
    <t>Ukupan broj subvencioniranih poljoprivrednika</t>
  </si>
  <si>
    <t>Redovno održavanje i obnova cestovne prometne infrastrukture izravno doprinose povećanje sigurnosti u prometu i kvaliteti cestovne mreže. Mjerom će se u tom kontekstu osigurati provođenje aktivnosti održavanja i obnove cestovne prometne infrastrukture s naglaskom na asfaltiranje nerazvrstanih cesta radi unaprjeđenja povezanosti općinskih naselja.</t>
  </si>
  <si>
    <t>1.18.</t>
  </si>
  <si>
    <t>1.18.1.Unaprjeđenje pokrivenosti širokopojasnom infrastrukturom</t>
  </si>
  <si>
    <t>Plan razvoja Krapinsko-zagorske županije 2021.-2027.</t>
  </si>
  <si>
    <t>1.19.</t>
  </si>
  <si>
    <t>PC 1. Jačanje konkurentnosti i poticanje održivog i inovativnog  gospodarstva</t>
  </si>
  <si>
    <t>PC2. Poticanje digitalne transformacije Krapinsko-zagorske županije</t>
  </si>
  <si>
    <t>PC3. Jačanje kompetencija i učinkovitosti javne uprave</t>
  </si>
  <si>
    <t>PC4. Unapređenje kvalitete i dostupnosti zdravstvenih usluga te poticanje na zdrav i aktivan način života</t>
  </si>
  <si>
    <t>PC7. Unaprjeđenje kvalitete i usklađivanje obrazovanja u skladu s potrebama tržišta rada</t>
  </si>
  <si>
    <t>Unaprjeđenje zdravstvene zaštite</t>
  </si>
  <si>
    <t>PC 5. Razvoj kulture, održivog upravljanja kulturnom baštinom te poticanje kreativnosti</t>
  </si>
  <si>
    <t>PC8. Ruralni razvoj i poticanje poljoprivredne proizvodnje</t>
  </si>
  <si>
    <t>PC10. Jačanje otpornosti na rizike od katastrofa i unapređenje sustava vatrogastva</t>
  </si>
  <si>
    <t>PC9. Poticanje održivog upravljanja prirodnim i izgrađenim okolišem</t>
  </si>
  <si>
    <t>PC11. Unapređenje prometne povezanosti i poticanje održive mobilnosti</t>
  </si>
  <si>
    <t>1.16.</t>
  </si>
  <si>
    <t>Program 1005 POTICANJE RAZVOJA GOSPODARSTVA</t>
  </si>
  <si>
    <t>Aktivnost A100501 SUBVENCIJE OBRTNICIMA, MALIM I SREDNJIM PODUZETNICIMA
Aktivnost A100502 UDRUGA LOKALNA AKCIJSKA GRUPA</t>
  </si>
  <si>
    <t>2022.-2025.</t>
  </si>
  <si>
    <t>27.12.2021.</t>
  </si>
  <si>
    <t>siječanj 2022.- lipanj 2025.</t>
  </si>
  <si>
    <t>siječanj 2022.- lipanj 2025</t>
  </si>
  <si>
    <t xml:space="preserve">Program 1010 POTICANJE RAZVOJA TURIZMA  </t>
  </si>
  <si>
    <t>Aktivnost A101001 TURISTIČKA ZAJEDNICA OPĆINE STUBIČKE TOPLICE
Aktivnost A101002 MANIFESTACIJE U FUNKCIJI TURIZMA</t>
  </si>
  <si>
    <t xml:space="preserve">Podrška radu turističkih  institucija </t>
  </si>
  <si>
    <t>Unaprjeđenje širokopojasne infrastrukture</t>
  </si>
  <si>
    <t>Aktivnost A101102 WiFi4EU PROMICANJE INTERNETSKE POVEZIVOSTI U LOKALNIM ZAJEDNICAMA</t>
  </si>
  <si>
    <t>Program 1011 PROSTORNO UREĐENJE I UNAPREĐENJE STANOVANJA</t>
  </si>
  <si>
    <t xml:space="preserve">Program 1001 REDOVNA DJELATNOST OPĆINSKOG VIJEĆA I UREDA NAČELNIKA                                                                                                         Program 1002 JAVNA UPRAVA I ADMINISTRACIJA                                      Program 1009 UPRAVLJANJE IMOVINOM </t>
  </si>
  <si>
    <t>Aktivnost A100101 REDOVAN RAD OPĆINSKOG VIJEĆA 
Aktivnost A100201 REDOVAN RAD UPRAVNOG ODJELA
Aktivnost A100203 REDOVAN RAD VLASTITOG POGONA
Aktivnost A100202 ZAPOŠLJAVANJE U JAVNOM RADU
Aktivnost A100103 OBILJEŽAVANJE DANA OPĆINE
Aktivnost A100901 ODRŽAVANJE PROSTORA JEDINSTVENOG UPRAVNOG ODJELA
Aktivnost A100104 PRORAČUNSKA ZALIHA
Aktivnost A100102 POTPORA RADU POLITIČKIM STRANKAMA
Kapitalni projekt K100303 NABAVA OPREME ZA POTREBE JEDINSTVENOG UPRAVNOG ODJELA
Kapitalni projekt K100202 NABAVA SLUŽBENOG AUTOMOBILA
Kapitalni projekt K100203 NABAVA OPREME I STROJEVA  ZA POTREBE VLASTITOG POGONA</t>
  </si>
  <si>
    <t>Aktivnosti vezane za redovitu djelatnost izvršnog tijela, predstavničkog tijela i upravnih tijela Općine Stubičke Toplice
Sigurno i održivo upravljanje općinskim financijama
Sufinanciranje političkih stranaka
Nabava opreme za potrebe rada Jedinstvenog upravnog odjela
NABAVA SLUŽBENOG AUTOMOBILA
NABAVA OPREME I STROJEVA  ZA POTREBE VLASTITOG POGONA</t>
  </si>
  <si>
    <t>Program 1014 RAZVOJ SPORTA I REKREACIJE</t>
  </si>
  <si>
    <t>SUFINANCIRANJE SPORTSKIH UDRUGA I MANIFESTACIJA
IZGRADNJA SPORTSKE DVORANE
 IZGRADNJA DISC GOLF TERENA STUBIČKE TOPLICE</t>
  </si>
  <si>
    <t>Aktivnost A101401 DJELATNOST UDRUGA U SPORTU
Aktivnost A101402 MANIFESTACIJE U FUNKCIJI SPORTA
Kapitalni projekt K101401 IZGRADNJA SPORTSKE DVORANE
Kapitalni projekt K101402 IZGRADNJA DISC GOLF TERENA STUBIČKE TOPLICE</t>
  </si>
  <si>
    <t>Program 1018 SOCIJALNA SKRB                                                                      Program 1019 PROGRAM RAZVOJA CIVILNOG DRUŠTVA</t>
  </si>
  <si>
    <t>Aktivnost A101801 PODMIRANJE TROŠKOVA STANOVANJA
Aktivnost A101803 JEDNOKRATNE NOVČANE NAKNADE
Aktivnost A101806 POGREBNI TROŠKOVI
Aktivnost A101807 PRIJEVOZ POKOJNIKA
Aktivnost A101802 POKLON PAKETI-NAMIRNICE I KUĆNE POTREPŠTINE
Aktivnost A101805 ŠKOLSKA KUHINJA
Aktivnost A101901 DJELATNOST CRVENOG KRIŽA
Aktivnost A101902 DJELATNOST RADA UDRUGA-SOCIJALNA I HUMANITARNA</t>
  </si>
  <si>
    <t xml:space="preserve">Pružanje socijalne zaštite i unaprjeđenje kvalitete života građana
Aktivnosti vezane uz provođenje Zakona o pogrebničkoj djelatnosti
Dodjela subvencija, pomoći i donacija
Donacije Crvenom križu i ostalim udrugama koje se bave potrebama socijalno osjetljivih skupina </t>
  </si>
  <si>
    <t>Program 1015 ZAŠTITA, OČUVANJE I UNAPREĐENJE ZDRAVLJA</t>
  </si>
  <si>
    <t>Poticanje dodatnih usluga u zdravstvu</t>
  </si>
  <si>
    <t>Aktivnost A101501 LABORATORIJSKE USLUGE PREGLEDA VODE</t>
  </si>
  <si>
    <t>Program 1006 ODRŽAVANJE KOMUNALNE INFRASTRUKTURE                    Program 1007 IZGRADNJA KOMUNALNE INFRASTRUKTURE                                                      Program 1018 SOCIJALNA SKRB</t>
  </si>
  <si>
    <t>Aktivnost A100604 ODRŽAVANJE DJEČJIH IGRALIŠTA
Kapitalni projekt K100709 REKONSTRUKCIJA DJEČJEG IGRALIŠTA U CENTRU STUBIČKIH TOPLICA
Aktivnost A101804 JEDNOKRATNA NOVČANA NAKNADA ZA NOVOROĐENČE</t>
  </si>
  <si>
    <t>Ulaganja u dječja igrališta
Poticanje nataliteta</t>
  </si>
  <si>
    <t>Program 1013 PROMICANJE KULTURE                                                                                                                            Program  3000 REDOVNA KNJIŽNIČNA DJELATNOST                                                                                                     Program 2001 REDOVNI PROGRAM ODGOJA I NAOBRAZBE DJECE PREDŠKOLSKE DOBI</t>
  </si>
  <si>
    <t>Razvoj kulturnih djelatnosti</t>
  </si>
  <si>
    <t>Aktivnost A101302 DJELATANOST UDRUGA U KULTURI
Aktivnost A101303 MANIFESTACIJE U FUNKCIJI KULTURE
Aktivnost A101304 ODRŽAVANJE PROSTORA OPĆINSKE KNJIŽNICE
Aktivnost A300101 FINANCIRANJE RADA OPĆINSKE KNJIŽNICE STUBIČKE TOPLICE
Aktivnost A101301 DONACIJA ŽUPI SV. JOSIPA
Kapitalni projekt K101301 KAPITALNA DONACIJA ŽUPI SV. JOSIPA
Aktivnost A300102 DJELATNOST OPĆINSKE KNJIŽNICE
Kapitalni projekt K300101 KNJIGE
Aktivnost A200105 FOLKLOR</t>
  </si>
  <si>
    <t>Podrška radu kulturnih institucija i udruga
Subvencioniranje religijske djelatnosti
Promicanje kulturne djelatnosti kroz Općinsku knjižnicu
Ulaganje u zaštitu kulturne baštine</t>
  </si>
  <si>
    <t xml:space="preserve">Program 1006 ODRŽAVANJE KOMUNALNE INFRASTRUKTURE                             Program 1009 UPRAVLJANJE IMOVINOM </t>
  </si>
  <si>
    <t>Aktivnost A100603 ODRŽAVANJE JAVNIH ZELENIH POVRŠINA
Aktivnost A100907 ODRŽAVANJE TRŽNICE
Aktivnost A100605 ODRŽAVANJE GRAĐEVINA, UREĐAJA I PREDMETA JAVNE NAMJENE
Aktivnost A100902 ODRŽAVANJE RIBIĆKE KUĆICE I POMOĆNIH GRAĐEVINA
Aktivnost A100903 ODRŽAVANJE DRVENE KUĆICE U PARKU VOZAČA PILA
Aktivnost A100904 ODRŽAVANJE MJESNOG DOMA U PILI 
Aktivnost A100905 ODRŽAVANJE VATROGASNOG DOMA U PILI
Aktivnost A100906 ODRŽAVANJE MJESNOG I VATROGASNOG DOMA U STRMCU STUBIČKOM</t>
  </si>
  <si>
    <t xml:space="preserve"> Održavanje i unaprjeđenje  parkova i zelenih površina
Gospodarenje objektima javne i društvene namjene </t>
  </si>
  <si>
    <t xml:space="preserve">Program 1016 PREDŠKOLSKI ODGOJ                                                                                                  Program 2001 REDOVNI PROGRAM ODGOJA I NAOBRAZBE DJECE PREDŠKOLSKE DOBI     </t>
  </si>
  <si>
    <t>Aktivnost A200101 FINANCIRANJE RADA DJEČJEG VRTIĆA 
Aktivnost A200102 PREDŠKOLSKI ODGOJ REDOVNA DJELATNOST
Aktivnost A101604 ODRŽAVANJE ZGRADE DJEČJEG VRTIĆA
Aktivnost A200103 PREDŠKOLA
Aktivnost A200104 IGRAONICA
Aktivnost A101601 DAROVI DJECI ZA SV. NIKOLU
Aktivnost A101602 ODGOJ I OBRAZOVANJE ZA OKOLIŠ-EKO VRTIĆ
Aktivnost A101603 SUFINANCIRANJE PROGRAMA ZA DJECU S POTEŠKOĆAMA U RAZVOJU</t>
  </si>
  <si>
    <t>Redovna djelatnost dječjih vrtića
Provođenje programa predškolskog odgoja
Sufinanciranje darova za djecu
Unaprjeđenje predškolskog sustava
SUFINANCIRANJE PROGRAMA ZA DJECU S POTEŠKOĆAMA U RAZVOJU</t>
  </si>
  <si>
    <t>Program 1017 OSNOVNO, SREDNJEŠKOLSKO I VISOKO OBRAZOVANJE</t>
  </si>
  <si>
    <t>Redovna djelatnost osnovnih škola
Unaprjeđenje uvjeta za obrazovanje 
Redovna ulaganja u objekt osnovne škole
Dogradnja zgrade Osnovne škole
Dodjela stipendija i pomoći učenicima i studentima 
Sufinanciranje prijevoza učenika</t>
  </si>
  <si>
    <t>Aktivnost A101702 MATERIJAL I USLUGE ZA ŠKOLSKE POTREBE
Aktivnost A101705 TEKUĆA POMOĆ ZA NABAVU RADNIH MATERIJALA ZA UČENIKE OSNOVNE ŠKOLE
Aktivnost A101709 ODRŽAVANJE ZGRADE OSNOVNE ŠKOLE
Aktivnost A101704 OPĆINA STUBIČKE TOPLICE PRIJATELJ DJECE
Aktivnost A101703 ODGOJ I OBRAZOVANJE ZA OKOLIŠ - EKO ŠKOLA
Aktivnost A101707 CJELODNEVNA NASTAVA U OSNOVNOJ ŠKOLI
Aktivnost A101708 KAPITALNA POMOĆ ZA NABAVU OPREME ZA POTREBE OSNOVNE ŠKOLE
Kapitalni projekt K101701 DOGRADNJA ZGRADE OSNOVNE ŠKOLE
Aktivnost A101701 NAKNADE U NARAVI UČENICIMA OSNOVNE ŠKOLE  
Aktivnost A101713 STIPENDIJE
Aktivnost A101710 SUFINANCIRANJE NABAVE UDŽBENIKA UČENICIMA SREDNJE ŠKOLE
Aktivnost A101711 SUFINANCIRANJE TROŠKOVA SMJEŠTAJA UČENIKA  SREDNJE ŠKOLE U UČENIČKE DOMOVE
Aktivnost A101712 SUFINANCIRANJE CIJENE AUTOBUSNOG I ŽELJEZNIČKOG PRIJEVOZA UČENICIMA I STUDENTIMA
Aktivnost A101706 PRIJEVOZ UČENIKA OSNOVNE ŠKOLE</t>
  </si>
  <si>
    <t>Program 1004 POTPORA POLJOPRIVREDI</t>
  </si>
  <si>
    <t>Aktivnost A100401 SUBVENCIJE POLJOPRIVREDNICIMA
Aktivnost A100402 OBAVLJANJE POSLOVA POLJOPRIVREDNOG REDARA</t>
  </si>
  <si>
    <t>SUBVENCIONIRANJE POLJOPRIVREDNE PROIZVODNJE
Aktivnosti vezane uz redovnu djelatnost poljoprivrednog redara</t>
  </si>
  <si>
    <t>Program  1034 DONACIJA UDRUGAMA ZA ZAŠTITU OKOLIŠA                                                                                       Program  1032 GOSPODARENJE OTPADOM                                                                                                                                                                                                                                                                                                  Program 1012 ZAŠTITA OKOLIŠA</t>
  </si>
  <si>
    <t>Aktivnost A101202 DJELATNOST UDRUGA ZA ZAŠTITU OKOLIŠA
Aktivnost A101203 MANIFESTACIJE U FUNKCIJI ZAŠTITE OKOLIŠA
Aktivnost A101204 DERATIZACIJA
Aktivnost A101205 ZBRINJAVANJE NAPUŠTENIH ILI UGINULIH ŽIVOTINJA
Kapitalni projekt K101201 NABAVA SPREMNIKA ZA ODVOJENO PRIKUPLJANJE OTPADA
Aktivnost A101201 NAKNADA ZA SMANJENJE KOLIČINE MIJEŠANOG KOMUNALNOG OTPADA
Aktivnost A101206 ODRŽAVANJE RECIKLAŽNOG DVORIŠTA</t>
  </si>
  <si>
    <t>Sufinanciranje udruga i manifestacija za zaštitu okoliša
Potpora razvojnim aktivnostima zaštite prirodnog okruženja 
Nabava spremnika ZA ODVOJENO PRIKUPLJANJE OTPADA
Unaprjeđenje i Održavanje sustava za održivo gospodarenje otpadom</t>
  </si>
  <si>
    <t>Aktivnost A101101 GEODETSKO KATASTARSKE USLUGE
Kapitalni projekt K101102 IZMJENE I DOPUNE PROSTORNOG PLANA UREĐENJA OPĆINE STUBIČKE TOPLICE</t>
  </si>
  <si>
    <t>Geodetska i katastarska izmjera
IZMJENE I DOPUNE PROSTORNOG PLANA UREĐENJA OPĆINE STUBIČKE TOPLICE</t>
  </si>
  <si>
    <t>Program 1020 PROGRAM KREDITNOG ZADUŽENJA                                                                                                                    Program 1007 IZGRADNJA KOMUNALNE INFRASTRUKTURE                                Program 1006 ODRŽAVANJE KOMUNALNE INFRASTRUKTURE</t>
  </si>
  <si>
    <t>Aktivnost A100606 ODRŽAVANJE I FUNKCIONIRANJE JAVNE RASVJETE
Aktivnost A102001 OTPLATA KREDITA (GLAVNICA I KAMATE) ZA PROJEKT MODERNIZACIJA I REKONSTRUKCIJA JAVNE RASVJETE NA PODRUČU OPĆINE STUBIČKE TOPLICE
Aktivnost A100607 MONTAŽA I DEMONTAŽA BOŽIĆNE DEKORACIJE
Kapitalni projekt K100601 NABAVA BOŽIĆNE DEKORACIJE
Kapitalni projekt K100707 IZGRADNJA JAVNE RASVJETE
Kapitalni projekt K100708 MODERNIZACIJA JAVNE RASVJETE U CENTRU STUBIČKIH TOPLICA</t>
  </si>
  <si>
    <t>Unaprjeđenje energetske učinkovitosti javne rasvjete
Božićna dekoracija
IZGRADNJA JAVNE RASVJETE
MODERNIZACIJA JAVNE RASVJETE U CENTRU STUBIČKIH TOPLICA</t>
  </si>
  <si>
    <t>Program 1008 RAZVOJ I UPRAVLJANJE SUSTAVA VODOOPSKRBE                                                                                                               Program 1007 IZGRADNJA KOMUNALNE INFRASTRUKTURE</t>
  </si>
  <si>
    <t>Aktivnost A100801 ODRŽAVANJE LOKALNOG VODOVODA SLJEME-PILA-STRMEC
Kapitalni projekt K100801 PRODUŽETAK MREŽE LOKALNOG VODOVODA SLJEME-PILA-STRMEC
Kapitalni projekt K100702 IZGRADNJA KANALA OBORINSKE ODVODNJE</t>
  </si>
  <si>
    <t>Održavanje lokalnog vodovoda
Projekt PRODUŽETAK VODOVODNE MREŽE LOKALNOG VODOVODA SLJEME-PILA-STRMEC STUBIČKI
 IZGRADNJA KANALA OBORINSKE ODVODNJE</t>
  </si>
  <si>
    <t xml:space="preserve">Program 1003 ORGANIZIRANJE I PROVOĐENJE ZAŠTITE I SPAŠAVANJA </t>
  </si>
  <si>
    <t>Aktivnost A100301 TEKUĆA DONACIJA DVD STRMEC STUBIČKI I DVD PILA
Aktivnost A100302 TEKUĆA DONACIJA JVP ZABOK
Aktivnost A100304 CIVILNA ZAŠTITA
Aktivnost A100303 TEKUĆA DONACIJA HGSS
Kapitalni projekt K100301 NABAVA OPREME - HIDRANT</t>
  </si>
  <si>
    <t>Aktivnosti vezane za pružanje vatrogasne i civilne zaštite
Nabava opreme-hidrant</t>
  </si>
  <si>
    <t xml:space="preserve">Program 1006 ODRŽAVANJE KOMUNALNE INFRASTRUKTURE                         Program 1007 IZGRADNJA KOMUNALNE INFRASTRUKTURE                                 Program 1011 PROSTORNO UREĐENJE I UNAPREĐENJE STANOVANJA           Program 1009 UPRAVLJANJE IMOVINOM </t>
  </si>
  <si>
    <t>Aktivnost A100601 ODRŽAVANJE NERAZVRSTANIH CESTA
Aktivnost A100602 ZIMSKA SLUŽBA
Kapitalni projekt K100701 IZGRADNJA I ASFALTIRANJE NERAZVRSTANIH CESTA
Kapitalni projekt K101101 IZRADA BAZE NERAZVRSTANIH CESTA
Kapitalni projekt K100704 REKONSTRUKCIJA PROMETNOG TERMINALA PILA
Kapitalni projekt K100705 IZGRADNJA NOGOSTUPA
Kapitalni projekt K100706 REKONSTRUKCIJA PROMETNE POVRŠINE ZA POBOLJŠANJE SIGURNOSTI PROMETA U ULICI VLADIMIRA NAZORA
Kapitalni projekt K100703 IZGRADNJA NERAZVRSTANE CESTE DIO STRMEČKE PREMA GROBLJU
Kapitalni projekt K100710 IZGRADNJA NOGOSTUPA UZ ŽC 2217-UL. LJUBE BABIĆA ĐALSKOG
Kapitalni projekt K100901 NABAVA ZEMLJIŠTA ZA PROŠIRENJE NERAZVRSTANE CESTE U ULICI VLADIMIRA</t>
  </si>
  <si>
    <t>Održavanje cestovne prometne infrastrukture
IZGRADNJA I ASFALTIRANJE NERAZVRSTANIH CESTA
IZRADA BAZE NERAZVRSTANIH CESTA
REKONSTRUKCIJA PROMETNOG TERMINALA PILA
 IZGRADNJA NOGOSTUPA
REKONSTRUKCIJA PROMETNE POVRŠINE ZA POBOLJŠANJE SIGURNosti PROMeta  U UL. V. NAZORA
 IZGRADNJA NERAZVRSTANE CESTE DIO STRMEČKE PREMA GROBLJU
 IZGRADNJA NOGOSTUPA UZ ŽC 2217-UL. LJUBE BABIĆA ĐALSKOG
NABAVA ZEMLJIŠTA ZA PROŠIRENJE NERAZVRSTANE CESTE U ULICI VLADIMIRA</t>
  </si>
  <si>
    <t>Mjerom se podupire daljnji turistički razvoj Općine Stubičke Toplice povećanje konkurentnosti i atraktivnosti Općine kao prepoznatljivog turističkog odredišta kontinentalne Hrvatske. Mjerom su stoga predviđene aktivnosti podrške radu turističkih institucija i manifestacijama turističkog sadržaja.</t>
  </si>
  <si>
    <t>Njegovanje tradicije i daljnji razvoj kulturnih sadržaja osigurat će se ulaganjem u djelatnost općinske knjižnice , udruga u kulturi, održavanjem i uređenjem sakralnih objekata, te , održavanjem brojnih manifestacija</t>
  </si>
  <si>
    <t xml:space="preserve">Mjerom se doprinosi  razvoju digitalne tranzicije u lokalnoj zajednici kroz promicanje internetske povezanosti. </t>
  </si>
  <si>
    <t>postotak kućanstava pokriven internetskom vezom</t>
  </si>
  <si>
    <t xml:space="preserve">Broj udruga koje se bave socijalnom djelatnošću                     </t>
  </si>
  <si>
    <t xml:space="preserve">Broj uzetih uzoraka vode za analizu (godišnje)                               </t>
  </si>
  <si>
    <t>Vrlo važan dio planiranja demografskog oporavka nekog prostora je osmišljavanje i uređenje društvenih sadržaja, a u tom kontekstu ističe se važnost dostupnosti sadržaja za zdravo provođenje slobodnog vremena djece. Provedbom ove mjere osiguravaju se stoga sredstva za provođenje aktivnosti uređenja dječjih igrališta na prostornom obuhvatu Općine Stubičke Toplice kao i isplata jednokratne novčane pomoći za novorođenčad.</t>
  </si>
  <si>
    <t xml:space="preserve">19000 m² </t>
  </si>
  <si>
    <t xml:space="preserve">20000 m² </t>
  </si>
  <si>
    <t>Ovom mjerom naglasak se stavlja na aktivnosti kojima se doprinosi jačanju obrazovnog sustava na prostornom obuhvatu Općine. U tom kontekstu ističu se aktivnosti podrške unaprjeđenju rada obrazovnih ustanova, dodjele stipendija i pomoći učenicima i studentima te sufinanciranje prijevoza učenika, a kao kapitalni projekti navedeni su dogradnja zgrade osnovne škole  i izgradnja sportske dvorane.</t>
  </si>
  <si>
    <t xml:space="preserve">Broj održavanih poljoprivrednih zemljišta                                               </t>
  </si>
  <si>
    <t>Mjerom se doprinosi unaprjeđenju upravljanja okolišnim resursima na prostornom obuhvatu Općine Stubičke Toplice. Prirodna osnova važan je element turističke atraktivnosti Općine, a okoliš je sam po sebi jedan od bitnih elemenata kvalitete života i neizostavna sastavnica održivog gospodarskog razvoja nekog prostora. Mjerom se stoga predviđaju aktivnosti zaštite prirodnog okruženja.</t>
  </si>
  <si>
    <t xml:space="preserve">Broj domaćinstava obuhvaćenih deratizacijom                                      </t>
  </si>
  <si>
    <t xml:space="preserve">Broj zbrinutih životinja                    </t>
  </si>
  <si>
    <t>Broj novih rasvjetnih tijela</t>
  </si>
  <si>
    <t>60 m</t>
  </si>
  <si>
    <t>70 m</t>
  </si>
  <si>
    <t>80 m</t>
  </si>
  <si>
    <t>90 m</t>
  </si>
  <si>
    <t>100 m</t>
  </si>
  <si>
    <t>120 m</t>
  </si>
  <si>
    <t>130 m</t>
  </si>
  <si>
    <t>160 m</t>
  </si>
  <si>
    <t>180 m</t>
  </si>
  <si>
    <t>200 m</t>
  </si>
  <si>
    <t>Dužina  asfaltiranih cesta u m</t>
  </si>
  <si>
    <t xml:space="preserve">Dužina izgrađenog nogostupa   u m         </t>
  </si>
  <si>
    <t>500 m</t>
  </si>
  <si>
    <t>350 m</t>
  </si>
  <si>
    <t>400 m</t>
  </si>
  <si>
    <t>450 m</t>
  </si>
  <si>
    <t>480 m</t>
  </si>
  <si>
    <t>220 m</t>
  </si>
  <si>
    <t>240 m</t>
  </si>
  <si>
    <t>260 m</t>
  </si>
  <si>
    <t>280 m</t>
  </si>
  <si>
    <t>300 m</t>
  </si>
  <si>
    <t xml:space="preserve">Ukupan broj aktivnih vatrogasaca na području Općine  </t>
  </si>
  <si>
    <t xml:space="preserve">Održivi i uravnotežen gospodarski razvoj </t>
  </si>
  <si>
    <t xml:space="preserve"> Razvoj održivog turizma</t>
  </si>
  <si>
    <t>Učinkovita lokalna javna uprava i administracija</t>
  </si>
  <si>
    <t>Razvoj sporta i rekreacije</t>
  </si>
  <si>
    <t>Unaprjeđenje socijalne skrbi</t>
  </si>
  <si>
    <t>Poticanje demografske revitalizacije</t>
  </si>
  <si>
    <t>Unaprjeđenje sustava komunalnog gospodarstva</t>
  </si>
  <si>
    <t>Unaprjeđenje sustava predškolskog odgoja i obrazovanja</t>
  </si>
  <si>
    <t>Unaprjeđenje sustava obrazovanja</t>
  </si>
  <si>
    <t>Razvoj poljoprivredne djelatnosti</t>
  </si>
  <si>
    <t xml:space="preserve"> Zaštita i unapređenje prirodnog okoliša</t>
  </si>
  <si>
    <t>Prostorno i urbanističko planiranje</t>
  </si>
  <si>
    <t xml:space="preserve"> Unaprjeđenje sustava javne rasvjete</t>
  </si>
  <si>
    <t>Unaprjeđenje vodovodne infrastrukture</t>
  </si>
  <si>
    <t xml:space="preserve"> Jačanje protupožarne i civilne zaštite</t>
  </si>
  <si>
    <t xml:space="preserve">Promet i održavanje javnih prometnica </t>
  </si>
  <si>
    <t>PC 6. Razvoj brdsko-planinskih i potpomognutih područja</t>
  </si>
  <si>
    <t>1.10.</t>
  </si>
  <si>
    <t>BPP</t>
  </si>
  <si>
    <t>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</si>
</sst>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theme="1"/>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1B7"/>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2"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7" fillId="16" borderId="18" xfId="2" applyFont="1" applyFill="1" applyBorder="1" applyAlignment="1">
      <alignment horizontal="center" vertical="center" wrapText="1"/>
    </xf>
    <xf numFmtId="0" fontId="37" fillId="16" borderId="2" xfId="2" applyFont="1" applyFill="1" applyBorder="1" applyAlignment="1">
      <alignment horizontal="center" vertical="center" wrapText="1"/>
    </xf>
    <xf numFmtId="0" fontId="3" fillId="0" borderId="6"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3"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4"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9" fontId="3" fillId="4" borderId="6"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9" fontId="3" fillId="0" borderId="6" xfId="0" applyNumberFormat="1" applyFont="1" applyBorder="1" applyAlignment="1">
      <alignment horizontal="center" vertical="center" wrapText="1"/>
    </xf>
    <xf numFmtId="0" fontId="3" fillId="0" borderId="19"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17" fontId="3" fillId="0" borderId="2" xfId="0" applyNumberFormat="1" applyFont="1" applyBorder="1" applyAlignment="1">
      <alignment horizontal="center" vertical="center" wrapText="1"/>
    </xf>
    <xf numFmtId="16" fontId="3" fillId="0" borderId="6"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2" fillId="16" borderId="2" xfId="2" applyFont="1" applyFill="1" applyBorder="1" applyAlignment="1">
      <alignment horizontal="center" vertical="center" wrapText="1"/>
    </xf>
    <xf numFmtId="0" fontId="12" fillId="16" borderId="7" xfId="2" applyFont="1" applyFill="1" applyBorder="1" applyAlignment="1">
      <alignment horizontal="center" vertical="center" wrapText="1"/>
    </xf>
    <xf numFmtId="0" fontId="12" fillId="16" borderId="17" xfId="2" applyFont="1" applyFill="1" applyBorder="1" applyAlignment="1">
      <alignment horizontal="center" vertical="center" wrapText="1"/>
    </xf>
    <xf numFmtId="0" fontId="12" fillId="16" borderId="18" xfId="2" applyFont="1" applyFill="1" applyBorder="1" applyAlignment="1">
      <alignment horizontal="center" vertical="center" wrapText="1"/>
    </xf>
    <xf numFmtId="0" fontId="4" fillId="4" borderId="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12" fillId="11" borderId="2" xfId="0" applyFont="1" applyFill="1" applyBorder="1" applyAlignment="1">
      <alignment horizontal="center" vertical="center" wrapText="1"/>
    </xf>
    <xf numFmtId="0" fontId="3" fillId="0" borderId="29" xfId="0" applyFont="1" applyBorder="1" applyAlignment="1">
      <alignment horizontal="center" vertical="center" wrapText="1"/>
    </xf>
    <xf numFmtId="4" fontId="3" fillId="0" borderId="29" xfId="0" applyNumberFormat="1" applyFont="1" applyBorder="1" applyAlignment="1">
      <alignment horizontal="center" vertical="center" wrapText="1"/>
    </xf>
    <xf numFmtId="0" fontId="61" fillId="0" borderId="6"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3" xfId="0"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FFF1B7"/>
      <color rgb="FFFFCC66"/>
      <color rgb="FFCCCCFF"/>
      <color rgb="FF85BD7D"/>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x14ac:dyDescent="0.2">
      <c r="A48" s="4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42578125" customWidth="1"/>
    <col min="8" max="8" width="18.140625" customWidth="1"/>
  </cols>
  <sheetData>
    <row r="1" spans="1:8" ht="30" customHeight="1" x14ac:dyDescent="0.2">
      <c r="A1" s="246" t="s">
        <v>149</v>
      </c>
      <c r="B1" s="247"/>
      <c r="C1" s="247"/>
      <c r="D1" s="247"/>
      <c r="E1" s="247"/>
      <c r="F1" s="247"/>
      <c r="G1" s="247"/>
      <c r="H1" s="248"/>
    </row>
    <row r="2" spans="1:8" ht="21" customHeight="1" x14ac:dyDescent="0.2">
      <c r="A2" s="36" t="s">
        <v>127</v>
      </c>
      <c r="B2" s="237" t="s">
        <v>128</v>
      </c>
      <c r="C2" s="237"/>
      <c r="D2" s="237"/>
      <c r="E2" s="237"/>
      <c r="F2" s="237"/>
      <c r="G2" s="237"/>
      <c r="H2" s="237"/>
    </row>
    <row r="3" spans="1:8" ht="32.25" customHeight="1" x14ac:dyDescent="0.2">
      <c r="A3" s="146" t="s">
        <v>129</v>
      </c>
      <c r="B3" s="146" t="s">
        <v>150</v>
      </c>
      <c r="C3" s="161" t="s">
        <v>151</v>
      </c>
      <c r="D3" s="146" t="s">
        <v>97</v>
      </c>
      <c r="E3" s="146" t="s">
        <v>133</v>
      </c>
      <c r="F3" s="146" t="s">
        <v>134</v>
      </c>
      <c r="G3" s="146" t="s">
        <v>135</v>
      </c>
      <c r="H3" s="146" t="s">
        <v>152</v>
      </c>
    </row>
    <row r="4" spans="1:8" ht="27.75" customHeight="1" x14ac:dyDescent="0.2">
      <c r="A4" s="241"/>
      <c r="B4" s="241"/>
      <c r="C4" s="145"/>
      <c r="D4" s="155"/>
      <c r="E4" s="241"/>
      <c r="F4" s="241"/>
      <c r="G4" s="241"/>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70</v>
      </c>
    </row>
    <row r="15" spans="1:8" ht="14.25" x14ac:dyDescent="0.2">
      <c r="A15" s="186" t="s">
        <v>142</v>
      </c>
      <c r="B15" s="186"/>
      <c r="C15" s="186"/>
      <c r="D15" s="186"/>
      <c r="E15" s="186"/>
      <c r="F15" s="186"/>
      <c r="G15" s="186"/>
      <c r="H15" s="186"/>
    </row>
    <row r="16" spans="1:8" ht="7.9" customHeight="1" x14ac:dyDescent="0.2"/>
    <row r="17" spans="1:8" ht="33.75" customHeight="1" x14ac:dyDescent="0.2">
      <c r="A17" s="260" t="s">
        <v>153</v>
      </c>
      <c r="B17" s="186"/>
      <c r="C17" s="186"/>
      <c r="D17" s="186"/>
      <c r="E17" s="186"/>
      <c r="F17" s="186"/>
      <c r="G17" s="186"/>
      <c r="H17" s="186"/>
    </row>
    <row r="18" spans="1:8" ht="7.9" customHeight="1" x14ac:dyDescent="0.2"/>
    <row r="19" spans="1:8" x14ac:dyDescent="0.2">
      <c r="A19" s="259" t="s">
        <v>154</v>
      </c>
      <c r="B19" s="258"/>
      <c r="C19" s="258"/>
      <c r="D19" s="258"/>
      <c r="E19" s="258"/>
      <c r="F19" s="258"/>
      <c r="G19" s="258"/>
      <c r="H19" s="258"/>
    </row>
    <row r="20" spans="1:8" ht="18" customHeight="1" x14ac:dyDescent="0.2">
      <c r="A20" s="258"/>
      <c r="B20" s="258"/>
      <c r="C20" s="258"/>
      <c r="D20" s="258"/>
      <c r="E20" s="258"/>
      <c r="F20" s="258"/>
      <c r="G20" s="258"/>
      <c r="H20" s="258"/>
    </row>
    <row r="21" spans="1:8" ht="7.9" customHeight="1" x14ac:dyDescent="0.2"/>
    <row r="22" spans="1:8" ht="15.75" customHeight="1" x14ac:dyDescent="0.2">
      <c r="A22" s="259" t="s">
        <v>155</v>
      </c>
      <c r="B22" s="258"/>
      <c r="C22" s="258"/>
      <c r="D22" s="258"/>
      <c r="E22" s="258"/>
      <c r="F22" s="258"/>
      <c r="G22" s="258"/>
      <c r="H22" s="258"/>
    </row>
    <row r="23" spans="1:8" x14ac:dyDescent="0.2">
      <c r="A23" s="258"/>
      <c r="B23" s="258"/>
      <c r="C23" s="258"/>
      <c r="D23" s="258"/>
      <c r="E23" s="258"/>
      <c r="F23" s="258"/>
      <c r="G23" s="258"/>
      <c r="H23" s="258"/>
    </row>
    <row r="24" spans="1:8" ht="16.5" customHeight="1" x14ac:dyDescent="0.2">
      <c r="A24" s="258"/>
      <c r="B24" s="258"/>
      <c r="C24" s="258"/>
      <c r="D24" s="258"/>
      <c r="E24" s="258"/>
      <c r="F24" s="258"/>
      <c r="G24" s="258"/>
      <c r="H24" s="25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156</v>
      </c>
      <c r="B1" s="261" t="s">
        <v>157</v>
      </c>
      <c r="C1" s="261"/>
      <c r="D1" s="261"/>
      <c r="E1" s="261"/>
      <c r="F1" s="261"/>
      <c r="G1" s="261"/>
      <c r="H1" s="261"/>
      <c r="I1" s="261"/>
      <c r="J1" s="261"/>
    </row>
    <row r="2" spans="1:10" ht="5.25" customHeight="1" thickBot="1" x14ac:dyDescent="0.25"/>
    <row r="3" spans="1:10" ht="26.25" thickTop="1" x14ac:dyDescent="0.2">
      <c r="A3" s="59" t="s">
        <v>129</v>
      </c>
      <c r="B3" s="60" t="s">
        <v>158</v>
      </c>
      <c r="C3" s="60" t="s">
        <v>159</v>
      </c>
      <c r="D3" s="60" t="s">
        <v>160</v>
      </c>
      <c r="E3" s="60" t="s">
        <v>161</v>
      </c>
      <c r="F3" s="38" t="s">
        <v>57</v>
      </c>
      <c r="G3" s="60" t="s">
        <v>162</v>
      </c>
      <c r="H3" s="60" t="s">
        <v>159</v>
      </c>
      <c r="I3" s="60" t="s">
        <v>160</v>
      </c>
      <c r="J3" s="61" t="s">
        <v>161</v>
      </c>
    </row>
    <row r="4" spans="1:10" ht="10.5" customHeight="1" thickBot="1" x14ac:dyDescent="0.25">
      <c r="A4" s="62">
        <v>1</v>
      </c>
      <c r="B4" s="63">
        <v>2</v>
      </c>
      <c r="C4" s="63">
        <v>3</v>
      </c>
      <c r="D4" s="63">
        <v>4</v>
      </c>
      <c r="E4" s="63" t="s">
        <v>163</v>
      </c>
      <c r="F4" s="64">
        <v>6</v>
      </c>
      <c r="G4" s="63">
        <v>7</v>
      </c>
      <c r="H4" s="63">
        <v>8</v>
      </c>
      <c r="I4" s="63">
        <v>9</v>
      </c>
      <c r="J4" s="65" t="s">
        <v>164</v>
      </c>
    </row>
    <row r="5" spans="1:10" ht="19.899999999999999" customHeight="1" thickTop="1" x14ac:dyDescent="0.2">
      <c r="A5" s="262" t="s">
        <v>165</v>
      </c>
      <c r="B5" s="265"/>
      <c r="C5" s="267"/>
      <c r="D5" s="267"/>
      <c r="E5" s="267">
        <f>+C5*D5</f>
        <v>0</v>
      </c>
      <c r="F5" s="270" t="s">
        <v>166</v>
      </c>
      <c r="G5" s="83"/>
      <c r="H5" s="25"/>
      <c r="I5" s="25"/>
      <c r="J5" s="26">
        <f t="shared" ref="J5:J37" si="0">+H5*I5</f>
        <v>0</v>
      </c>
    </row>
    <row r="6" spans="1:10" ht="19.899999999999999" customHeight="1" x14ac:dyDescent="0.2">
      <c r="A6" s="263"/>
      <c r="B6" s="266"/>
      <c r="C6" s="268"/>
      <c r="D6" s="268"/>
      <c r="E6" s="268"/>
      <c r="F6" s="271"/>
      <c r="G6" s="84"/>
      <c r="H6" s="27"/>
      <c r="I6" s="27"/>
      <c r="J6" s="28">
        <f t="shared" si="0"/>
        <v>0</v>
      </c>
    </row>
    <row r="7" spans="1:10" ht="19.899999999999999" customHeight="1" x14ac:dyDescent="0.2">
      <c r="A7" s="263"/>
      <c r="B7" s="266"/>
      <c r="C7" s="269"/>
      <c r="D7" s="269"/>
      <c r="E7" s="269"/>
      <c r="F7" s="271"/>
      <c r="G7" s="84"/>
      <c r="H7" s="27"/>
      <c r="I7" s="27"/>
      <c r="J7" s="28">
        <f t="shared" si="0"/>
        <v>0</v>
      </c>
    </row>
    <row r="8" spans="1:10" ht="19.899999999999999" customHeight="1" x14ac:dyDescent="0.2">
      <c r="A8" s="263"/>
      <c r="B8" s="266"/>
      <c r="C8" s="272"/>
      <c r="D8" s="272"/>
      <c r="E8" s="272">
        <f>+C8*D8</f>
        <v>0</v>
      </c>
      <c r="F8" s="276" t="s">
        <v>167</v>
      </c>
      <c r="G8" s="84"/>
      <c r="H8" s="27"/>
      <c r="I8" s="27"/>
      <c r="J8" s="28">
        <f t="shared" si="0"/>
        <v>0</v>
      </c>
    </row>
    <row r="9" spans="1:10" ht="19.899999999999999" customHeight="1" x14ac:dyDescent="0.2">
      <c r="A9" s="263"/>
      <c r="B9" s="266"/>
      <c r="C9" s="268"/>
      <c r="D9" s="268"/>
      <c r="E9" s="268"/>
      <c r="F9" s="271"/>
      <c r="G9" s="84"/>
      <c r="H9" s="27"/>
      <c r="I9" s="27"/>
      <c r="J9" s="28">
        <f t="shared" si="0"/>
        <v>0</v>
      </c>
    </row>
    <row r="10" spans="1:10" ht="19.899999999999999" customHeight="1" x14ac:dyDescent="0.2">
      <c r="A10" s="263"/>
      <c r="B10" s="266"/>
      <c r="C10" s="269"/>
      <c r="D10" s="269"/>
      <c r="E10" s="269"/>
      <c r="F10" s="271"/>
      <c r="G10" s="84"/>
      <c r="H10" s="27"/>
      <c r="I10" s="27"/>
      <c r="J10" s="28">
        <f t="shared" si="0"/>
        <v>0</v>
      </c>
    </row>
    <row r="11" spans="1:10" ht="19.899999999999999" customHeight="1" x14ac:dyDescent="0.2">
      <c r="A11" s="263"/>
      <c r="B11" s="266"/>
      <c r="C11" s="272"/>
      <c r="D11" s="272"/>
      <c r="E11" s="272">
        <f>+C11*D11</f>
        <v>0</v>
      </c>
      <c r="F11" s="276" t="s">
        <v>168</v>
      </c>
      <c r="G11" s="84"/>
      <c r="H11" s="27"/>
      <c r="I11" s="27"/>
      <c r="J11" s="28">
        <f t="shared" si="0"/>
        <v>0</v>
      </c>
    </row>
    <row r="12" spans="1:10" ht="19.899999999999999" customHeight="1" x14ac:dyDescent="0.2">
      <c r="A12" s="263"/>
      <c r="B12" s="266"/>
      <c r="C12" s="268"/>
      <c r="D12" s="268"/>
      <c r="E12" s="268"/>
      <c r="F12" s="271"/>
      <c r="G12" s="84"/>
      <c r="H12" s="27"/>
      <c r="I12" s="27"/>
      <c r="J12" s="28">
        <f t="shared" si="0"/>
        <v>0</v>
      </c>
    </row>
    <row r="13" spans="1:10" ht="19.899999999999999" customHeight="1" x14ac:dyDescent="0.2">
      <c r="A13" s="263"/>
      <c r="B13" s="266"/>
      <c r="C13" s="269"/>
      <c r="D13" s="269"/>
      <c r="E13" s="269"/>
      <c r="F13" s="271"/>
      <c r="G13" s="84"/>
      <c r="H13" s="27"/>
      <c r="I13" s="27"/>
      <c r="J13" s="28">
        <f t="shared" si="0"/>
        <v>0</v>
      </c>
    </row>
    <row r="14" spans="1:10" ht="19.899999999999999" customHeight="1" x14ac:dyDescent="0.2">
      <c r="A14" s="263"/>
      <c r="B14" s="266"/>
      <c r="C14" s="272"/>
      <c r="D14" s="272"/>
      <c r="E14" s="272">
        <f>+C14*D14</f>
        <v>0</v>
      </c>
      <c r="F14" s="274" t="s">
        <v>169</v>
      </c>
      <c r="G14" s="84"/>
      <c r="H14" s="27"/>
      <c r="I14" s="27"/>
      <c r="J14" s="28">
        <f t="shared" si="0"/>
        <v>0</v>
      </c>
    </row>
    <row r="15" spans="1:10" ht="19.899999999999999" customHeight="1" x14ac:dyDescent="0.2">
      <c r="A15" s="263"/>
      <c r="B15" s="266"/>
      <c r="C15" s="268"/>
      <c r="D15" s="268"/>
      <c r="E15" s="268"/>
      <c r="F15" s="271"/>
      <c r="G15" s="84"/>
      <c r="H15" s="27"/>
      <c r="I15" s="27"/>
      <c r="J15" s="28">
        <f t="shared" si="0"/>
        <v>0</v>
      </c>
    </row>
    <row r="16" spans="1:10" ht="19.899999999999999" customHeight="1" x14ac:dyDescent="0.2">
      <c r="A16" s="263"/>
      <c r="B16" s="266"/>
      <c r="C16" s="269"/>
      <c r="D16" s="269"/>
      <c r="E16" s="269"/>
      <c r="F16" s="271"/>
      <c r="G16" s="84"/>
      <c r="H16" s="27"/>
      <c r="I16" s="27"/>
      <c r="J16" s="28">
        <f t="shared" si="0"/>
        <v>0</v>
      </c>
    </row>
    <row r="17" spans="1:10" ht="19.899999999999999" customHeight="1" x14ac:dyDescent="0.2">
      <c r="A17" s="263"/>
      <c r="B17" s="266"/>
      <c r="C17" s="272"/>
      <c r="D17" s="272"/>
      <c r="E17" s="272">
        <f>+C17*D17</f>
        <v>0</v>
      </c>
      <c r="F17" s="274" t="s">
        <v>170</v>
      </c>
      <c r="G17" s="84"/>
      <c r="H17" s="27"/>
      <c r="I17" s="27"/>
      <c r="J17" s="28">
        <f t="shared" si="0"/>
        <v>0</v>
      </c>
    </row>
    <row r="18" spans="1:10" ht="19.899999999999999" customHeight="1" x14ac:dyDescent="0.2">
      <c r="A18" s="263"/>
      <c r="B18" s="266"/>
      <c r="C18" s="268"/>
      <c r="D18" s="268"/>
      <c r="E18" s="268"/>
      <c r="F18" s="271"/>
      <c r="G18" s="84"/>
      <c r="H18" s="27"/>
      <c r="I18" s="27"/>
      <c r="J18" s="28">
        <f t="shared" si="0"/>
        <v>0</v>
      </c>
    </row>
    <row r="19" spans="1:10" ht="19.899999999999999" customHeight="1" thickBot="1" x14ac:dyDescent="0.25">
      <c r="A19" s="264"/>
      <c r="B19" s="277"/>
      <c r="C19" s="273"/>
      <c r="D19" s="273"/>
      <c r="E19" s="273"/>
      <c r="F19" s="275"/>
      <c r="G19" s="85"/>
      <c r="H19" s="29"/>
      <c r="I19" s="29"/>
      <c r="J19" s="30">
        <f t="shared" si="0"/>
        <v>0</v>
      </c>
    </row>
    <row r="20" spans="1:10" ht="19.5" customHeight="1" thickTop="1" x14ac:dyDescent="0.2">
      <c r="A20" s="262" t="s">
        <v>171</v>
      </c>
      <c r="B20" s="265"/>
      <c r="C20" s="267"/>
      <c r="D20" s="267"/>
      <c r="E20" s="267">
        <f>+C20*D20</f>
        <v>0</v>
      </c>
      <c r="F20" s="270" t="s">
        <v>172</v>
      </c>
      <c r="G20" s="83"/>
      <c r="H20" s="25"/>
      <c r="I20" s="25"/>
      <c r="J20" s="26">
        <f t="shared" si="0"/>
        <v>0</v>
      </c>
    </row>
    <row r="21" spans="1:10" ht="19.5" customHeight="1" x14ac:dyDescent="0.2">
      <c r="A21" s="263"/>
      <c r="B21" s="266"/>
      <c r="C21" s="268"/>
      <c r="D21" s="268"/>
      <c r="E21" s="268"/>
      <c r="F21" s="271"/>
      <c r="G21" s="84"/>
      <c r="H21" s="27"/>
      <c r="I21" s="27"/>
      <c r="J21" s="28">
        <f t="shared" si="0"/>
        <v>0</v>
      </c>
    </row>
    <row r="22" spans="1:10" ht="19.5" customHeight="1" x14ac:dyDescent="0.2">
      <c r="A22" s="263"/>
      <c r="B22" s="266"/>
      <c r="C22" s="269"/>
      <c r="D22" s="269"/>
      <c r="E22" s="269"/>
      <c r="F22" s="271"/>
      <c r="G22" s="84"/>
      <c r="H22" s="27"/>
      <c r="I22" s="27"/>
      <c r="J22" s="28">
        <f t="shared" si="0"/>
        <v>0</v>
      </c>
    </row>
    <row r="23" spans="1:10" ht="19.5" customHeight="1" x14ac:dyDescent="0.2">
      <c r="A23" s="263"/>
      <c r="B23" s="266"/>
      <c r="C23" s="272"/>
      <c r="D23" s="272"/>
      <c r="E23" s="272">
        <f>+C23*D23</f>
        <v>0</v>
      </c>
      <c r="F23" s="276" t="s">
        <v>173</v>
      </c>
      <c r="G23" s="84"/>
      <c r="H23" s="27"/>
      <c r="I23" s="27"/>
      <c r="J23" s="28">
        <f t="shared" si="0"/>
        <v>0</v>
      </c>
    </row>
    <row r="24" spans="1:10" ht="19.5" customHeight="1" x14ac:dyDescent="0.2">
      <c r="A24" s="263"/>
      <c r="B24" s="266"/>
      <c r="C24" s="268"/>
      <c r="D24" s="268"/>
      <c r="E24" s="268"/>
      <c r="F24" s="271"/>
      <c r="G24" s="84"/>
      <c r="H24" s="27"/>
      <c r="I24" s="27"/>
      <c r="J24" s="28">
        <f t="shared" si="0"/>
        <v>0</v>
      </c>
    </row>
    <row r="25" spans="1:10" ht="19.5" customHeight="1" x14ac:dyDescent="0.2">
      <c r="A25" s="263"/>
      <c r="B25" s="266"/>
      <c r="C25" s="269"/>
      <c r="D25" s="269"/>
      <c r="E25" s="269"/>
      <c r="F25" s="271"/>
      <c r="G25" s="84"/>
      <c r="H25" s="27"/>
      <c r="I25" s="27"/>
      <c r="J25" s="28">
        <f t="shared" si="0"/>
        <v>0</v>
      </c>
    </row>
    <row r="26" spans="1:10" ht="19.5" customHeight="1" x14ac:dyDescent="0.2">
      <c r="A26" s="263"/>
      <c r="B26" s="266"/>
      <c r="C26" s="272"/>
      <c r="D26" s="272"/>
      <c r="E26" s="272">
        <f>+C26*D26</f>
        <v>0</v>
      </c>
      <c r="F26" s="276" t="s">
        <v>174</v>
      </c>
      <c r="G26" s="84"/>
      <c r="H26" s="27"/>
      <c r="I26" s="27"/>
      <c r="J26" s="28">
        <f t="shared" si="0"/>
        <v>0</v>
      </c>
    </row>
    <row r="27" spans="1:10" ht="19.5" customHeight="1" x14ac:dyDescent="0.2">
      <c r="A27" s="263"/>
      <c r="B27" s="266"/>
      <c r="C27" s="268"/>
      <c r="D27" s="268"/>
      <c r="E27" s="268"/>
      <c r="F27" s="271"/>
      <c r="G27" s="84"/>
      <c r="H27" s="27"/>
      <c r="I27" s="27"/>
      <c r="J27" s="28">
        <f t="shared" si="0"/>
        <v>0</v>
      </c>
    </row>
    <row r="28" spans="1:10" ht="19.5" customHeight="1" x14ac:dyDescent="0.2">
      <c r="A28" s="263"/>
      <c r="B28" s="266"/>
      <c r="C28" s="269"/>
      <c r="D28" s="269"/>
      <c r="E28" s="269"/>
      <c r="F28" s="271"/>
      <c r="G28" s="84"/>
      <c r="H28" s="27"/>
      <c r="I28" s="27"/>
      <c r="J28" s="28">
        <f t="shared" si="0"/>
        <v>0</v>
      </c>
    </row>
    <row r="29" spans="1:10" ht="19.5" customHeight="1" x14ac:dyDescent="0.2">
      <c r="A29" s="263"/>
      <c r="B29" s="266"/>
      <c r="C29" s="272"/>
      <c r="D29" s="272"/>
      <c r="E29" s="272">
        <f>+C29*D29</f>
        <v>0</v>
      </c>
      <c r="F29" s="276" t="s">
        <v>175</v>
      </c>
      <c r="G29" s="84"/>
      <c r="H29" s="27"/>
      <c r="I29" s="27"/>
      <c r="J29" s="28">
        <f t="shared" si="0"/>
        <v>0</v>
      </c>
    </row>
    <row r="30" spans="1:10" ht="19.5" customHeight="1" x14ac:dyDescent="0.2">
      <c r="A30" s="263"/>
      <c r="B30" s="266"/>
      <c r="C30" s="268"/>
      <c r="D30" s="268"/>
      <c r="E30" s="268"/>
      <c r="F30" s="271"/>
      <c r="G30" s="84"/>
      <c r="H30" s="27"/>
      <c r="I30" s="27"/>
      <c r="J30" s="28">
        <f t="shared" si="0"/>
        <v>0</v>
      </c>
    </row>
    <row r="31" spans="1:10" ht="19.5" customHeight="1" x14ac:dyDescent="0.2">
      <c r="A31" s="263"/>
      <c r="B31" s="266"/>
      <c r="C31" s="269"/>
      <c r="D31" s="269"/>
      <c r="E31" s="269"/>
      <c r="F31" s="271"/>
      <c r="G31" s="84"/>
      <c r="H31" s="27"/>
      <c r="I31" s="27"/>
      <c r="J31" s="28">
        <f t="shared" si="0"/>
        <v>0</v>
      </c>
    </row>
    <row r="32" spans="1:10" ht="19.5" customHeight="1" x14ac:dyDescent="0.2">
      <c r="A32" s="263"/>
      <c r="B32" s="266"/>
      <c r="C32" s="272"/>
      <c r="D32" s="272"/>
      <c r="E32" s="272">
        <f>+C32*D32</f>
        <v>0</v>
      </c>
      <c r="F32" s="276" t="s">
        <v>176</v>
      </c>
      <c r="G32" s="84"/>
      <c r="H32" s="27"/>
      <c r="I32" s="27"/>
      <c r="J32" s="28">
        <f t="shared" si="0"/>
        <v>0</v>
      </c>
    </row>
    <row r="33" spans="1:10" ht="19.5" customHeight="1" x14ac:dyDescent="0.2">
      <c r="A33" s="263"/>
      <c r="B33" s="266"/>
      <c r="C33" s="268"/>
      <c r="D33" s="268"/>
      <c r="E33" s="268"/>
      <c r="F33" s="271"/>
      <c r="G33" s="84"/>
      <c r="H33" s="27"/>
      <c r="I33" s="27"/>
      <c r="J33" s="28">
        <f t="shared" si="0"/>
        <v>0</v>
      </c>
    </row>
    <row r="34" spans="1:10" ht="19.5" customHeight="1" x14ac:dyDescent="0.2">
      <c r="A34" s="263"/>
      <c r="B34" s="266"/>
      <c r="C34" s="269"/>
      <c r="D34" s="269"/>
      <c r="E34" s="269"/>
      <c r="F34" s="271"/>
      <c r="G34" s="84"/>
      <c r="H34" s="27"/>
      <c r="I34" s="27"/>
      <c r="J34" s="28">
        <f t="shared" si="0"/>
        <v>0</v>
      </c>
    </row>
    <row r="35" spans="1:10" ht="19.5" customHeight="1" x14ac:dyDescent="0.2">
      <c r="A35" s="263"/>
      <c r="B35" s="266"/>
      <c r="C35" s="272"/>
      <c r="D35" s="272"/>
      <c r="E35" s="272">
        <f>+C35*D35</f>
        <v>0</v>
      </c>
      <c r="F35" s="274" t="s">
        <v>177</v>
      </c>
      <c r="G35" s="84"/>
      <c r="H35" s="27"/>
      <c r="I35" s="27"/>
      <c r="J35" s="28">
        <f t="shared" si="0"/>
        <v>0</v>
      </c>
    </row>
    <row r="36" spans="1:10" ht="19.5" customHeight="1" x14ac:dyDescent="0.2">
      <c r="A36" s="263"/>
      <c r="B36" s="266"/>
      <c r="C36" s="268"/>
      <c r="D36" s="268"/>
      <c r="E36" s="268"/>
      <c r="F36" s="271"/>
      <c r="G36" s="84"/>
      <c r="H36" s="27"/>
      <c r="I36" s="27"/>
      <c r="J36" s="28">
        <f t="shared" si="0"/>
        <v>0</v>
      </c>
    </row>
    <row r="37" spans="1:10" ht="19.5" customHeight="1" thickBot="1" x14ac:dyDescent="0.25">
      <c r="A37" s="264"/>
      <c r="B37" s="277"/>
      <c r="C37" s="273"/>
      <c r="D37" s="273"/>
      <c r="E37" s="273"/>
      <c r="F37" s="275"/>
      <c r="G37" s="85"/>
      <c r="H37" s="29"/>
      <c r="I37" s="29"/>
      <c r="J37" s="30">
        <f t="shared" si="0"/>
        <v>0</v>
      </c>
    </row>
    <row r="38" spans="1:10" ht="13.5" thickTop="1" x14ac:dyDescent="0.2"/>
    <row r="39" spans="1:10" x14ac:dyDescent="0.2">
      <c r="A39" s="31" t="s">
        <v>178</v>
      </c>
    </row>
    <row r="40" spans="1:10" x14ac:dyDescent="0.2">
      <c r="A40" s="278" t="s">
        <v>179</v>
      </c>
      <c r="B40" s="278"/>
      <c r="C40" s="278"/>
      <c r="D40" s="278"/>
      <c r="E40" s="278"/>
      <c r="F40" s="278"/>
      <c r="G40" s="278"/>
      <c r="H40" s="278"/>
      <c r="I40" s="278"/>
      <c r="J40" s="27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7109375" style="5" customWidth="1"/>
    <col min="5" max="9" width="25" style="5" customWidth="1"/>
    <col min="10" max="13" width="12.42578125" style="5" customWidth="1"/>
    <col min="14" max="16384" width="11.42578125" style="5"/>
  </cols>
  <sheetData>
    <row r="1" spans="1:13" ht="31.15" customHeight="1" x14ac:dyDescent="0.25">
      <c r="A1" s="163" t="s">
        <v>44</v>
      </c>
      <c r="B1" s="164"/>
      <c r="C1" s="164"/>
      <c r="D1" s="164"/>
      <c r="E1" s="156"/>
      <c r="F1" s="157"/>
      <c r="G1" s="157"/>
      <c r="H1" s="157"/>
      <c r="I1" s="157"/>
      <c r="J1" s="157"/>
      <c r="K1" s="157"/>
      <c r="L1" s="157"/>
      <c r="M1" s="158"/>
    </row>
    <row r="2" spans="1:13" ht="31.15" customHeight="1" x14ac:dyDescent="0.25">
      <c r="A2" s="163" t="s">
        <v>45</v>
      </c>
      <c r="B2" s="164"/>
      <c r="C2" s="164"/>
      <c r="D2" s="164"/>
      <c r="E2" s="78"/>
      <c r="F2" s="50" t="s">
        <v>46</v>
      </c>
      <c r="G2" s="79"/>
      <c r="H2" s="50" t="s">
        <v>47</v>
      </c>
      <c r="I2" s="79"/>
      <c r="J2" s="39"/>
      <c r="K2" s="39"/>
      <c r="L2" s="39"/>
      <c r="M2" s="40"/>
    </row>
    <row r="3" spans="1:13" ht="31.15" customHeight="1" x14ac:dyDescent="0.25">
      <c r="A3" s="163" t="s">
        <v>48</v>
      </c>
      <c r="B3" s="164"/>
      <c r="C3" s="164" t="s">
        <v>49</v>
      </c>
      <c r="D3" s="164"/>
      <c r="E3" s="156"/>
      <c r="F3" s="157"/>
      <c r="G3" s="157"/>
      <c r="H3" s="157"/>
      <c r="I3" s="157"/>
      <c r="J3" s="157"/>
      <c r="K3" s="157"/>
      <c r="L3" s="157"/>
      <c r="M3" s="158"/>
    </row>
    <row r="4" spans="1:13" ht="31.15" customHeight="1" x14ac:dyDescent="0.25">
      <c r="A4" s="163" t="s">
        <v>50</v>
      </c>
      <c r="B4" s="164"/>
      <c r="C4" s="164"/>
      <c r="D4" s="164"/>
      <c r="E4" s="78"/>
      <c r="F4" s="50" t="s">
        <v>46</v>
      </c>
      <c r="G4" s="79"/>
      <c r="H4" s="50" t="s">
        <v>47</v>
      </c>
      <c r="I4" s="79"/>
      <c r="J4" s="39"/>
      <c r="K4" s="39"/>
      <c r="L4" s="39"/>
      <c r="M4" s="40"/>
    </row>
    <row r="5" spans="1:13" ht="31.15" customHeight="1" x14ac:dyDescent="0.25">
      <c r="A5" s="141" t="s">
        <v>51</v>
      </c>
      <c r="B5" s="142"/>
      <c r="C5" s="142" t="s">
        <v>52</v>
      </c>
      <c r="D5" s="142"/>
      <c r="E5" s="159"/>
      <c r="F5" s="160"/>
      <c r="G5" s="160"/>
      <c r="H5" s="157"/>
      <c r="I5" s="157"/>
      <c r="J5" s="157"/>
      <c r="K5" s="157"/>
      <c r="L5" s="157"/>
      <c r="M5" s="158"/>
    </row>
    <row r="6" spans="1:13" ht="23.25" customHeight="1" x14ac:dyDescent="0.2">
      <c r="A6" s="37"/>
      <c r="B6" s="77"/>
      <c r="C6" s="147" t="s">
        <v>53</v>
      </c>
      <c r="D6" s="147"/>
      <c r="E6" s="147"/>
      <c r="F6" s="147"/>
      <c r="G6" s="148"/>
      <c r="H6" s="149" t="s">
        <v>54</v>
      </c>
      <c r="I6" s="149"/>
      <c r="J6" s="149"/>
      <c r="K6" s="149"/>
      <c r="L6" s="149"/>
      <c r="M6" s="150"/>
    </row>
    <row r="7" spans="1:13" ht="28.9" customHeight="1" x14ac:dyDescent="0.2">
      <c r="A7" s="161" t="s">
        <v>55</v>
      </c>
      <c r="B7" s="161" t="s">
        <v>56</v>
      </c>
      <c r="C7" s="143" t="s">
        <v>57</v>
      </c>
      <c r="D7" s="145" t="s">
        <v>58</v>
      </c>
      <c r="E7" s="145" t="s">
        <v>59</v>
      </c>
      <c r="F7" s="145" t="s">
        <v>60</v>
      </c>
      <c r="G7" s="145" t="s">
        <v>61</v>
      </c>
      <c r="H7" s="146" t="s">
        <v>62</v>
      </c>
      <c r="I7" s="146" t="s">
        <v>63</v>
      </c>
      <c r="J7" s="151" t="s">
        <v>64</v>
      </c>
      <c r="K7" s="152"/>
      <c r="L7" s="151" t="s">
        <v>65</v>
      </c>
      <c r="M7" s="152"/>
    </row>
    <row r="8" spans="1:13" ht="31.15" customHeight="1" x14ac:dyDescent="0.2">
      <c r="A8" s="144"/>
      <c r="B8" s="162"/>
      <c r="C8" s="144"/>
      <c r="D8" s="144"/>
      <c r="E8" s="144"/>
      <c r="F8" s="144"/>
      <c r="G8" s="155"/>
      <c r="H8" s="144"/>
      <c r="I8" s="144"/>
      <c r="J8" s="153"/>
      <c r="K8" s="154"/>
      <c r="L8" s="153" t="s">
        <v>65</v>
      </c>
      <c r="M8" s="154"/>
    </row>
    <row r="9" spans="1:13" ht="31.15" customHeight="1" x14ac:dyDescent="0.2">
      <c r="A9" s="137"/>
      <c r="B9" s="137"/>
      <c r="C9" s="137"/>
      <c r="D9" s="137"/>
      <c r="E9" s="137"/>
      <c r="F9" s="51"/>
      <c r="G9" s="51"/>
      <c r="H9" s="51"/>
      <c r="I9" s="51"/>
      <c r="J9" s="165"/>
      <c r="K9" s="166"/>
      <c r="L9" s="165"/>
      <c r="M9" s="166"/>
    </row>
    <row r="10" spans="1:13" ht="31.15" customHeight="1" x14ac:dyDescent="0.2">
      <c r="A10" s="138"/>
      <c r="B10" s="138"/>
      <c r="C10" s="138"/>
      <c r="D10" s="138"/>
      <c r="E10" s="138"/>
      <c r="F10" s="52"/>
      <c r="G10" s="52"/>
      <c r="H10" s="52"/>
      <c r="I10" s="52"/>
      <c r="J10" s="167"/>
      <c r="K10" s="168"/>
      <c r="L10" s="167"/>
      <c r="M10" s="168"/>
    </row>
    <row r="11" spans="1:13" ht="31.15" customHeight="1" x14ac:dyDescent="0.2">
      <c r="A11" s="139"/>
      <c r="B11" s="139"/>
      <c r="C11" s="139"/>
      <c r="D11" s="139"/>
      <c r="E11" s="139"/>
      <c r="F11" s="53"/>
      <c r="G11" s="53"/>
      <c r="H11" s="53"/>
      <c r="I11" s="53"/>
      <c r="J11" s="134" t="s">
        <v>66</v>
      </c>
      <c r="K11" s="134" t="s">
        <v>67</v>
      </c>
      <c r="L11" s="134" t="s">
        <v>68</v>
      </c>
      <c r="M11" s="134" t="s">
        <v>69</v>
      </c>
    </row>
    <row r="12" spans="1:13" ht="31.15" customHeight="1" x14ac:dyDescent="0.2">
      <c r="A12" s="139"/>
      <c r="B12" s="139"/>
      <c r="C12" s="139"/>
      <c r="D12" s="139"/>
      <c r="E12" s="139"/>
      <c r="F12" s="53"/>
      <c r="G12" s="53"/>
      <c r="H12" s="53"/>
      <c r="I12" s="53"/>
      <c r="J12" s="135"/>
      <c r="K12" s="135"/>
      <c r="L12" s="135"/>
      <c r="M12" s="135"/>
    </row>
    <row r="13" spans="1:13" ht="31.15" customHeight="1" x14ac:dyDescent="0.2">
      <c r="A13" s="139"/>
      <c r="B13" s="139"/>
      <c r="C13" s="139"/>
      <c r="D13" s="139"/>
      <c r="E13" s="139"/>
      <c r="F13" s="53"/>
      <c r="G13" s="53"/>
      <c r="H13" s="53"/>
      <c r="I13" s="53"/>
      <c r="J13" s="165"/>
      <c r="K13" s="166"/>
      <c r="L13" s="165"/>
      <c r="M13" s="166"/>
    </row>
    <row r="14" spans="1:13" ht="30" customHeight="1" x14ac:dyDescent="0.2">
      <c r="A14" s="140"/>
      <c r="B14" s="140"/>
      <c r="C14" s="140"/>
      <c r="D14" s="140"/>
      <c r="E14" s="140"/>
      <c r="F14" s="54"/>
      <c r="G14" s="54"/>
      <c r="H14" s="54"/>
      <c r="I14" s="54"/>
      <c r="J14" s="167"/>
      <c r="K14" s="168"/>
      <c r="L14" s="167"/>
      <c r="M14" s="168"/>
    </row>
    <row r="15" spans="1:13" x14ac:dyDescent="0.2">
      <c r="K15"/>
      <c r="L15"/>
      <c r="M15"/>
    </row>
    <row r="16" spans="1:13" ht="15" x14ac:dyDescent="0.25">
      <c r="C16" s="55" t="s">
        <v>70</v>
      </c>
      <c r="K16"/>
      <c r="L16"/>
      <c r="M16"/>
    </row>
    <row r="17" spans="3:13" ht="14.25" x14ac:dyDescent="0.2">
      <c r="C17" s="136" t="s">
        <v>71</v>
      </c>
      <c r="D17" s="136"/>
      <c r="E17" s="136"/>
      <c r="F17" s="136"/>
      <c r="G17" s="136"/>
      <c r="H17"/>
      <c r="I17"/>
    </row>
    <row r="18" spans="3:13" ht="22.5" customHeight="1" x14ac:dyDescent="0.2">
      <c r="C18" s="56" t="s">
        <v>72</v>
      </c>
      <c r="D18" s="56"/>
      <c r="E18" s="56"/>
      <c r="F18" s="56"/>
      <c r="G18" s="56"/>
      <c r="H18" s="56"/>
      <c r="I18" s="56"/>
      <c r="J18" s="56"/>
      <c r="K18" s="1"/>
      <c r="L18" s="1"/>
      <c r="M18" s="1"/>
    </row>
    <row r="19" spans="3:13" ht="14.25" x14ac:dyDescent="0.2">
      <c r="C19" s="136" t="s">
        <v>73</v>
      </c>
      <c r="D19" s="136"/>
      <c r="E19" s="136"/>
      <c r="F19" s="136"/>
      <c r="G19" s="136"/>
      <c r="H19"/>
      <c r="I19"/>
    </row>
    <row r="20" spans="3:13" ht="24" customHeight="1" x14ac:dyDescent="0.2">
      <c r="C20" s="56" t="s">
        <v>74</v>
      </c>
      <c r="D20" s="56"/>
      <c r="E20" s="56"/>
      <c r="F20" s="56"/>
      <c r="G20" s="56"/>
      <c r="H20" s="56"/>
      <c r="I20" s="56"/>
      <c r="J20" s="56"/>
      <c r="K20" s="1"/>
      <c r="L20" s="1"/>
      <c r="M20" s="1"/>
    </row>
    <row r="21" spans="3:13" ht="24" customHeight="1" x14ac:dyDescent="0.2">
      <c r="C21" s="56" t="s">
        <v>75</v>
      </c>
      <c r="D21" s="56"/>
      <c r="E21" s="56"/>
      <c r="F21" s="56"/>
      <c r="G21" s="56"/>
      <c r="H21" s="56"/>
      <c r="I21" s="56"/>
      <c r="J21" s="56"/>
      <c r="K21" s="1"/>
      <c r="L21" s="1"/>
      <c r="M21" s="1"/>
    </row>
    <row r="22" spans="3:13" ht="64.5" customHeight="1" x14ac:dyDescent="0.2">
      <c r="C22" s="133" t="s">
        <v>76</v>
      </c>
      <c r="D22" s="133"/>
      <c r="E22" s="133"/>
      <c r="F22" s="133"/>
      <c r="G22" s="133"/>
    </row>
    <row r="23" spans="3:13" ht="78.75" customHeight="1" x14ac:dyDescent="0.2">
      <c r="C23" s="133" t="s">
        <v>77</v>
      </c>
      <c r="D23" s="133"/>
      <c r="E23" s="133"/>
      <c r="F23" s="133"/>
      <c r="G23" s="133"/>
    </row>
    <row r="24" spans="3:13" ht="32.25" customHeight="1" x14ac:dyDescent="0.2">
      <c r="C24" s="133" t="s">
        <v>78</v>
      </c>
      <c r="D24" s="133"/>
      <c r="E24" s="133"/>
      <c r="F24" s="133"/>
      <c r="G24" s="133"/>
    </row>
    <row r="25" spans="3:13" ht="54" customHeight="1" x14ac:dyDescent="0.2">
      <c r="C25" s="133" t="s">
        <v>79</v>
      </c>
      <c r="D25" s="133"/>
      <c r="E25" s="133"/>
      <c r="F25" s="133"/>
      <c r="G25" s="133"/>
    </row>
    <row r="26" spans="3:13" ht="63" customHeight="1" x14ac:dyDescent="0.2">
      <c r="C26" s="133" t="s">
        <v>80</v>
      </c>
      <c r="D26" s="133"/>
      <c r="E26" s="133"/>
      <c r="F26" s="133"/>
      <c r="G26" s="133"/>
    </row>
    <row r="27" spans="3:13" ht="44.25" customHeight="1" x14ac:dyDescent="0.2">
      <c r="C27" s="133" t="s">
        <v>81</v>
      </c>
      <c r="D27" s="133"/>
      <c r="E27" s="133"/>
      <c r="F27" s="133"/>
      <c r="G27" s="133"/>
    </row>
    <row r="28" spans="3:13" ht="59.25" customHeight="1" x14ac:dyDescent="0.2">
      <c r="C28" s="133" t="s">
        <v>82</v>
      </c>
      <c r="D28" s="133"/>
      <c r="E28" s="133"/>
      <c r="F28" s="133"/>
      <c r="G28" s="133"/>
    </row>
    <row r="29" spans="3:13" ht="62.25" customHeight="1" x14ac:dyDescent="0.2">
      <c r="C29" s="133" t="s">
        <v>83</v>
      </c>
      <c r="D29" s="133"/>
      <c r="E29" s="133"/>
      <c r="F29" s="133"/>
      <c r="G29" s="133"/>
      <c r="H29" s="56"/>
      <c r="I29" s="56"/>
      <c r="J29" s="56"/>
      <c r="K29" s="56"/>
      <c r="L29" s="56"/>
      <c r="M29" s="56"/>
    </row>
    <row r="30" spans="3:13" ht="112.5" customHeight="1" x14ac:dyDescent="0.2">
      <c r="C30" s="133" t="s">
        <v>84</v>
      </c>
      <c r="D30" s="133"/>
      <c r="E30" s="133"/>
      <c r="F30" s="133"/>
      <c r="G30" s="133"/>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1.15" customHeight="1" x14ac:dyDescent="0.2">
      <c r="A1" s="32" t="s">
        <v>85</v>
      </c>
      <c r="B1" s="78"/>
      <c r="C1" s="41"/>
      <c r="D1" s="41"/>
      <c r="E1" s="41"/>
      <c r="F1" s="41"/>
      <c r="G1" s="41"/>
      <c r="H1" s="42"/>
    </row>
    <row r="2" spans="1:8" ht="31.15" customHeight="1" x14ac:dyDescent="0.2">
      <c r="A2" s="32" t="s">
        <v>45</v>
      </c>
      <c r="B2" s="78"/>
      <c r="C2" s="50" t="s">
        <v>46</v>
      </c>
      <c r="D2" s="79"/>
      <c r="E2" s="50" t="s">
        <v>47</v>
      </c>
      <c r="F2" s="79"/>
      <c r="G2" s="173"/>
      <c r="H2" s="174"/>
    </row>
    <row r="3" spans="1:8" ht="31.15" customHeight="1" x14ac:dyDescent="0.2">
      <c r="A3" s="23" t="s">
        <v>86</v>
      </c>
      <c r="B3" s="78"/>
      <c r="C3" s="41"/>
      <c r="D3" s="41"/>
      <c r="E3" s="41"/>
      <c r="F3" s="41"/>
      <c r="G3" s="41"/>
      <c r="H3" s="42"/>
    </row>
    <row r="4" spans="1:8" ht="31.15" customHeight="1" x14ac:dyDescent="0.2">
      <c r="A4" s="23" t="s">
        <v>50</v>
      </c>
      <c r="B4" s="78"/>
      <c r="C4" s="50" t="s">
        <v>46</v>
      </c>
      <c r="D4" s="79"/>
      <c r="E4" s="50" t="s">
        <v>47</v>
      </c>
      <c r="F4" s="79"/>
      <c r="G4" s="173"/>
      <c r="H4" s="174"/>
    </row>
    <row r="5" spans="1:8" ht="31.15" customHeight="1" x14ac:dyDescent="0.2">
      <c r="A5" s="23" t="s">
        <v>52</v>
      </c>
      <c r="B5" s="175"/>
      <c r="C5" s="176"/>
      <c r="D5" s="176"/>
      <c r="E5" s="176"/>
      <c r="F5" s="176"/>
      <c r="G5" s="176"/>
      <c r="H5" s="177"/>
    </row>
    <row r="6" spans="1:8" ht="25.15" customHeight="1" x14ac:dyDescent="0.2">
      <c r="A6" s="178" t="s">
        <v>87</v>
      </c>
      <c r="B6" s="179"/>
      <c r="C6" s="179"/>
      <c r="D6" s="179"/>
      <c r="E6" s="179"/>
      <c r="F6" s="179"/>
      <c r="G6" s="179"/>
      <c r="H6" s="179"/>
    </row>
    <row r="7" spans="1:8" ht="45" x14ac:dyDescent="0.2">
      <c r="A7" s="33" t="s">
        <v>57</v>
      </c>
      <c r="B7" s="33" t="s">
        <v>58</v>
      </c>
      <c r="C7" s="33" t="s">
        <v>88</v>
      </c>
      <c r="D7" s="34" t="s">
        <v>89</v>
      </c>
      <c r="E7" s="34" t="s">
        <v>90</v>
      </c>
      <c r="F7" s="34" t="s">
        <v>91</v>
      </c>
      <c r="G7" s="34" t="s">
        <v>62</v>
      </c>
      <c r="H7" s="34" t="s">
        <v>92</v>
      </c>
    </row>
    <row r="8" spans="1:8" x14ac:dyDescent="0.2">
      <c r="A8" s="172"/>
      <c r="B8" s="169"/>
      <c r="C8" s="169"/>
      <c r="D8" s="169"/>
      <c r="E8" s="169"/>
      <c r="F8" s="169"/>
      <c r="G8" s="81"/>
      <c r="H8" s="6"/>
    </row>
    <row r="9" spans="1:8" x14ac:dyDescent="0.2">
      <c r="A9" s="172"/>
      <c r="B9" s="170"/>
      <c r="C9" s="170"/>
      <c r="D9" s="170"/>
      <c r="E9" s="170"/>
      <c r="F9" s="170"/>
      <c r="G9" s="81"/>
      <c r="H9" s="6"/>
    </row>
    <row r="10" spans="1:8" x14ac:dyDescent="0.2">
      <c r="A10" s="172"/>
      <c r="B10" s="171"/>
      <c r="C10" s="171"/>
      <c r="D10" s="171"/>
      <c r="E10" s="171"/>
      <c r="F10" s="171"/>
      <c r="G10" s="81"/>
      <c r="H10" s="6"/>
    </row>
    <row r="11" spans="1:8" x14ac:dyDescent="0.2">
      <c r="A11" s="172"/>
      <c r="B11" s="169"/>
      <c r="C11" s="169"/>
      <c r="D11" s="169"/>
      <c r="E11" s="169"/>
      <c r="F11" s="169"/>
      <c r="G11" s="81"/>
      <c r="H11" s="6"/>
    </row>
    <row r="12" spans="1:8" x14ac:dyDescent="0.2">
      <c r="A12" s="172"/>
      <c r="B12" s="170"/>
      <c r="C12" s="170"/>
      <c r="D12" s="170"/>
      <c r="E12" s="170"/>
      <c r="F12" s="170"/>
      <c r="G12" s="81"/>
      <c r="H12" s="6"/>
    </row>
    <row r="13" spans="1:8" x14ac:dyDescent="0.2">
      <c r="A13" s="172"/>
      <c r="B13" s="171"/>
      <c r="C13" s="171"/>
      <c r="D13" s="171"/>
      <c r="E13" s="171"/>
      <c r="F13" s="171"/>
      <c r="G13" s="81"/>
      <c r="H13" s="6"/>
    </row>
    <row r="14" spans="1:8" x14ac:dyDescent="0.2">
      <c r="A14" s="172"/>
      <c r="B14" s="169"/>
      <c r="C14" s="169"/>
      <c r="D14" s="169"/>
      <c r="E14" s="169"/>
      <c r="F14" s="169"/>
      <c r="G14" s="81"/>
      <c r="H14" s="6"/>
    </row>
    <row r="15" spans="1:8" x14ac:dyDescent="0.2">
      <c r="A15" s="172"/>
      <c r="B15" s="170"/>
      <c r="C15" s="170"/>
      <c r="D15" s="170"/>
      <c r="E15" s="170"/>
      <c r="F15" s="170"/>
      <c r="G15" s="81"/>
      <c r="H15" s="6"/>
    </row>
    <row r="16" spans="1:8" x14ac:dyDescent="0.2">
      <c r="A16" s="172"/>
      <c r="B16" s="171"/>
      <c r="C16" s="171"/>
      <c r="D16" s="171"/>
      <c r="E16" s="171"/>
      <c r="F16" s="171"/>
      <c r="G16" s="81"/>
      <c r="H16" s="6"/>
    </row>
    <row r="17" spans="1:8" x14ac:dyDescent="0.2">
      <c r="A17" s="172"/>
      <c r="B17" s="169"/>
      <c r="C17" s="169"/>
      <c r="D17" s="169"/>
      <c r="E17" s="169"/>
      <c r="F17" s="169"/>
      <c r="G17" s="81"/>
      <c r="H17" s="6"/>
    </row>
    <row r="18" spans="1:8" x14ac:dyDescent="0.2">
      <c r="A18" s="172"/>
      <c r="B18" s="170"/>
      <c r="C18" s="170"/>
      <c r="D18" s="170"/>
      <c r="E18" s="170"/>
      <c r="F18" s="170"/>
      <c r="G18" s="81"/>
      <c r="H18" s="6"/>
    </row>
    <row r="19" spans="1:8" x14ac:dyDescent="0.2">
      <c r="A19" s="172"/>
      <c r="B19" s="171"/>
      <c r="C19" s="171"/>
      <c r="D19" s="171"/>
      <c r="E19" s="171"/>
      <c r="F19" s="171"/>
      <c r="G19" s="81"/>
      <c r="H19" s="6"/>
    </row>
    <row r="20" spans="1:8" x14ac:dyDescent="0.2">
      <c r="A20" s="172"/>
      <c r="B20" s="169"/>
      <c r="C20" s="169"/>
      <c r="D20" s="169"/>
      <c r="E20" s="169"/>
      <c r="F20" s="169"/>
      <c r="G20" s="81"/>
      <c r="H20" s="6"/>
    </row>
    <row r="21" spans="1:8" x14ac:dyDescent="0.2">
      <c r="A21" s="172"/>
      <c r="B21" s="170"/>
      <c r="C21" s="170"/>
      <c r="D21" s="170"/>
      <c r="E21" s="170"/>
      <c r="F21" s="170"/>
      <c r="G21" s="81"/>
      <c r="H21" s="6"/>
    </row>
    <row r="22" spans="1:8" x14ac:dyDescent="0.2">
      <c r="A22" s="172"/>
      <c r="B22" s="171"/>
      <c r="C22" s="171"/>
      <c r="D22" s="171"/>
      <c r="E22" s="171"/>
      <c r="F22" s="171"/>
      <c r="G22" s="81"/>
      <c r="H22" s="6"/>
    </row>
    <row r="23" spans="1:8" x14ac:dyDescent="0.2">
      <c r="A23" s="172"/>
      <c r="B23" s="169"/>
      <c r="C23" s="169"/>
      <c r="D23" s="169"/>
      <c r="E23" s="169"/>
      <c r="F23" s="169"/>
      <c r="G23" s="81"/>
      <c r="H23" s="6"/>
    </row>
    <row r="24" spans="1:8" x14ac:dyDescent="0.2">
      <c r="A24" s="172"/>
      <c r="B24" s="170"/>
      <c r="C24" s="170"/>
      <c r="D24" s="170"/>
      <c r="E24" s="170"/>
      <c r="F24" s="170"/>
      <c r="G24" s="81"/>
      <c r="H24" s="6"/>
    </row>
    <row r="25" spans="1:8" x14ac:dyDescent="0.2">
      <c r="A25" s="172"/>
      <c r="B25" s="171"/>
      <c r="C25" s="171"/>
      <c r="D25" s="171"/>
      <c r="E25" s="171"/>
      <c r="F25" s="171"/>
      <c r="G25" s="81"/>
      <c r="H25" s="6"/>
    </row>
    <row r="26" spans="1:8" x14ac:dyDescent="0.2">
      <c r="A26" s="172"/>
      <c r="B26" s="169"/>
      <c r="C26" s="169"/>
      <c r="D26" s="169"/>
      <c r="E26" s="169"/>
      <c r="F26" s="169"/>
      <c r="G26" s="81"/>
      <c r="H26" s="6"/>
    </row>
    <row r="27" spans="1:8" x14ac:dyDescent="0.2">
      <c r="A27" s="172"/>
      <c r="B27" s="170"/>
      <c r="C27" s="170"/>
      <c r="D27" s="170"/>
      <c r="E27" s="170"/>
      <c r="F27" s="170"/>
      <c r="G27" s="81"/>
      <c r="H27" s="6"/>
    </row>
    <row r="28" spans="1:8" x14ac:dyDescent="0.2">
      <c r="A28" s="172"/>
      <c r="B28" s="171"/>
      <c r="C28" s="171"/>
      <c r="D28" s="171"/>
      <c r="E28" s="171"/>
      <c r="F28" s="171"/>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85</v>
      </c>
      <c r="B1" s="175"/>
      <c r="C1" s="176"/>
      <c r="D1" s="176"/>
      <c r="E1" s="176"/>
      <c r="F1" s="176"/>
      <c r="G1" s="176"/>
      <c r="H1" s="176"/>
      <c r="I1" s="176"/>
      <c r="J1" s="177"/>
    </row>
    <row r="2" spans="1:10" ht="30" customHeight="1" x14ac:dyDescent="0.2">
      <c r="A2" s="32" t="s">
        <v>45</v>
      </c>
      <c r="B2" s="78"/>
      <c r="C2" s="50" t="s">
        <v>46</v>
      </c>
      <c r="D2" s="79"/>
      <c r="E2" s="184" t="s">
        <v>47</v>
      </c>
      <c r="F2" s="184"/>
      <c r="G2" s="185"/>
      <c r="H2" s="185"/>
      <c r="I2" s="39"/>
      <c r="J2" s="40"/>
    </row>
    <row r="3" spans="1:10" ht="30" customHeight="1" x14ac:dyDescent="0.2">
      <c r="A3" s="23" t="s">
        <v>93</v>
      </c>
      <c r="B3" s="78"/>
      <c r="C3" s="183"/>
      <c r="D3" s="157"/>
      <c r="E3" s="157"/>
      <c r="F3" s="157"/>
      <c r="G3" s="157"/>
      <c r="H3" s="157"/>
      <c r="I3" s="157"/>
      <c r="J3" s="158"/>
    </row>
    <row r="4" spans="1:10" ht="30" customHeight="1" x14ac:dyDescent="0.2">
      <c r="A4" s="23" t="s">
        <v>50</v>
      </c>
      <c r="B4" s="78"/>
      <c r="C4" s="50" t="s">
        <v>46</v>
      </c>
      <c r="D4" s="79"/>
      <c r="E4" s="184" t="s">
        <v>47</v>
      </c>
      <c r="F4" s="184"/>
      <c r="G4" s="185"/>
      <c r="H4" s="185"/>
      <c r="I4" s="39"/>
      <c r="J4" s="40"/>
    </row>
    <row r="5" spans="1:10" ht="30" customHeight="1" x14ac:dyDescent="0.2">
      <c r="A5" s="23" t="s">
        <v>51</v>
      </c>
      <c r="B5" s="175"/>
      <c r="C5" s="176"/>
      <c r="D5" s="176"/>
      <c r="E5" s="176"/>
      <c r="F5" s="176"/>
      <c r="G5" s="176"/>
      <c r="H5" s="176"/>
      <c r="I5" s="176"/>
      <c r="J5" s="177"/>
    </row>
    <row r="6" spans="1:10" ht="25.15" customHeight="1" x14ac:dyDescent="0.2">
      <c r="A6" s="180" t="s">
        <v>94</v>
      </c>
      <c r="B6" s="181"/>
      <c r="C6" s="181"/>
      <c r="D6" s="181"/>
      <c r="E6" s="181"/>
      <c r="F6" s="181"/>
      <c r="G6" s="181"/>
      <c r="H6" s="181"/>
      <c r="I6" s="181"/>
      <c r="J6" s="182"/>
    </row>
    <row r="7" spans="1:10" ht="45" x14ac:dyDescent="0.2">
      <c r="A7" s="33" t="s">
        <v>57</v>
      </c>
      <c r="B7" s="34" t="s">
        <v>62</v>
      </c>
      <c r="C7" s="34" t="s">
        <v>95</v>
      </c>
      <c r="D7" s="16" t="s">
        <v>96</v>
      </c>
      <c r="E7" s="15" t="s">
        <v>97</v>
      </c>
      <c r="F7" s="16" t="s">
        <v>65</v>
      </c>
      <c r="G7" s="34" t="s">
        <v>66</v>
      </c>
      <c r="H7" s="34" t="s">
        <v>67</v>
      </c>
      <c r="I7" s="34" t="s">
        <v>68</v>
      </c>
      <c r="J7" s="34" t="s">
        <v>69</v>
      </c>
    </row>
    <row r="8" spans="1:10" x14ac:dyDescent="0.2">
      <c r="A8" s="172"/>
      <c r="B8" s="81"/>
      <c r="C8" s="81"/>
      <c r="D8" s="6"/>
      <c r="E8" s="81"/>
      <c r="F8" s="81"/>
      <c r="G8" s="4"/>
      <c r="H8" s="4"/>
      <c r="I8" s="4"/>
      <c r="J8" s="4"/>
    </row>
    <row r="9" spans="1:10" x14ac:dyDescent="0.2">
      <c r="A9" s="172"/>
      <c r="B9" s="81"/>
      <c r="C9" s="81"/>
      <c r="D9" s="6"/>
      <c r="E9" s="81"/>
      <c r="F9" s="81"/>
      <c r="G9" s="4"/>
      <c r="H9" s="4"/>
      <c r="I9" s="4"/>
      <c r="J9" s="4"/>
    </row>
    <row r="10" spans="1:10" x14ac:dyDescent="0.2">
      <c r="A10" s="172"/>
      <c r="B10" s="81"/>
      <c r="C10" s="81"/>
      <c r="D10" s="6"/>
      <c r="E10" s="81"/>
      <c r="F10" s="81"/>
      <c r="G10" s="4"/>
      <c r="H10" s="4"/>
      <c r="I10" s="4"/>
      <c r="J10" s="4"/>
    </row>
    <row r="11" spans="1:10" x14ac:dyDescent="0.2">
      <c r="A11" s="172"/>
      <c r="B11" s="81"/>
      <c r="C11" s="81"/>
      <c r="D11" s="6"/>
      <c r="E11" s="81"/>
      <c r="F11" s="81"/>
      <c r="G11" s="4"/>
      <c r="H11" s="4"/>
      <c r="I11" s="4"/>
      <c r="J11" s="4"/>
    </row>
    <row r="12" spans="1:10" x14ac:dyDescent="0.2">
      <c r="A12" s="172"/>
      <c r="B12" s="81"/>
      <c r="C12" s="81"/>
      <c r="D12" s="6"/>
      <c r="E12" s="81"/>
      <c r="F12" s="81"/>
      <c r="G12" s="4"/>
      <c r="H12" s="4"/>
      <c r="I12" s="4"/>
      <c r="J12" s="4"/>
    </row>
    <row r="13" spans="1:10" x14ac:dyDescent="0.2">
      <c r="A13" s="172"/>
      <c r="B13" s="81"/>
      <c r="C13" s="81"/>
      <c r="D13" s="6"/>
      <c r="E13" s="81"/>
      <c r="F13" s="81"/>
      <c r="G13" s="4"/>
      <c r="H13" s="4"/>
      <c r="I13" s="4"/>
      <c r="J13" s="4"/>
    </row>
    <row r="14" spans="1:10" x14ac:dyDescent="0.2">
      <c r="A14" s="172"/>
      <c r="B14" s="81"/>
      <c r="C14" s="81"/>
      <c r="D14" s="6"/>
      <c r="E14" s="81"/>
      <c r="F14" s="81"/>
      <c r="G14" s="4"/>
      <c r="H14" s="4"/>
      <c r="I14" s="4"/>
      <c r="J14" s="4"/>
    </row>
    <row r="15" spans="1:10" x14ac:dyDescent="0.2">
      <c r="A15" s="172"/>
      <c r="B15" s="81"/>
      <c r="C15" s="81"/>
      <c r="D15" s="6"/>
      <c r="E15" s="81"/>
      <c r="F15" s="81"/>
      <c r="G15" s="4"/>
      <c r="H15" s="4"/>
      <c r="I15" s="4"/>
      <c r="J15" s="4"/>
    </row>
    <row r="16" spans="1:10" x14ac:dyDescent="0.2">
      <c r="A16" s="172"/>
      <c r="B16" s="81"/>
      <c r="C16" s="81"/>
      <c r="D16" s="6"/>
      <c r="E16" s="81"/>
      <c r="F16" s="81"/>
      <c r="G16" s="4"/>
      <c r="H16" s="4"/>
      <c r="I16" s="4"/>
      <c r="J16" s="4"/>
    </row>
    <row r="17" spans="1:10" x14ac:dyDescent="0.2">
      <c r="A17" s="172"/>
      <c r="B17" s="81"/>
      <c r="C17" s="81"/>
      <c r="D17" s="6"/>
      <c r="E17" s="81"/>
      <c r="F17" s="81"/>
      <c r="G17" s="4"/>
      <c r="H17" s="4"/>
      <c r="I17" s="4"/>
      <c r="J17" s="4"/>
    </row>
    <row r="18" spans="1:10" x14ac:dyDescent="0.2">
      <c r="A18" s="172"/>
      <c r="B18" s="81"/>
      <c r="C18" s="81"/>
      <c r="D18" s="6"/>
      <c r="E18" s="81"/>
      <c r="F18" s="81"/>
      <c r="G18" s="4"/>
      <c r="H18" s="4"/>
      <c r="I18" s="4"/>
      <c r="J18" s="4"/>
    </row>
    <row r="19" spans="1:10" x14ac:dyDescent="0.2">
      <c r="A19" s="172"/>
      <c r="B19" s="81"/>
      <c r="C19" s="81"/>
      <c r="D19" s="6"/>
      <c r="E19" s="81"/>
      <c r="F19" s="81"/>
      <c r="G19" s="4"/>
      <c r="H19" s="4"/>
      <c r="I19" s="4"/>
      <c r="J19" s="4"/>
    </row>
    <row r="20" spans="1:10" x14ac:dyDescent="0.2">
      <c r="A20" s="172"/>
      <c r="B20" s="81"/>
      <c r="C20" s="81"/>
      <c r="D20" s="6"/>
      <c r="E20" s="81"/>
      <c r="F20" s="81"/>
      <c r="G20" s="4"/>
      <c r="H20" s="4"/>
      <c r="I20" s="4"/>
      <c r="J20" s="4"/>
    </row>
    <row r="21" spans="1:10" x14ac:dyDescent="0.2">
      <c r="A21" s="172"/>
      <c r="B21" s="81"/>
      <c r="C21" s="81"/>
      <c r="D21" s="6"/>
      <c r="E21" s="81"/>
      <c r="F21" s="81"/>
      <c r="G21" s="4"/>
      <c r="H21" s="4"/>
      <c r="I21" s="4"/>
      <c r="J21" s="4"/>
    </row>
    <row r="22" spans="1:10" x14ac:dyDescent="0.2">
      <c r="A22" s="172"/>
      <c r="B22" s="81"/>
      <c r="C22" s="81"/>
      <c r="D22" s="6"/>
      <c r="E22" s="81"/>
      <c r="F22" s="81"/>
      <c r="G22" s="4"/>
      <c r="H22" s="4"/>
      <c r="I22" s="4"/>
      <c r="J22" s="4"/>
    </row>
    <row r="23" spans="1:10" x14ac:dyDescent="0.2">
      <c r="A23" s="172"/>
      <c r="B23" s="81"/>
      <c r="C23" s="81"/>
      <c r="D23" s="6"/>
      <c r="E23" s="81"/>
      <c r="F23" s="81"/>
      <c r="G23" s="4"/>
      <c r="H23" s="4"/>
      <c r="I23" s="4"/>
      <c r="J23" s="4"/>
    </row>
    <row r="24" spans="1:10" x14ac:dyDescent="0.2">
      <c r="A24" s="172"/>
      <c r="B24" s="81"/>
      <c r="C24" s="81"/>
      <c r="D24" s="6"/>
      <c r="E24" s="81"/>
      <c r="F24" s="81"/>
      <c r="G24" s="4"/>
      <c r="H24" s="4"/>
      <c r="I24" s="4"/>
      <c r="J24" s="4"/>
    </row>
    <row r="25" spans="1:10" x14ac:dyDescent="0.2">
      <c r="A25" s="172"/>
      <c r="B25" s="81"/>
      <c r="C25" s="81"/>
      <c r="D25" s="6"/>
      <c r="E25" s="81"/>
      <c r="F25" s="81"/>
      <c r="G25" s="4"/>
      <c r="H25" s="4"/>
      <c r="I25" s="4"/>
      <c r="J25" s="4"/>
    </row>
    <row r="26" spans="1:10" x14ac:dyDescent="0.2">
      <c r="A26" s="172"/>
      <c r="B26" s="81"/>
      <c r="C26" s="81"/>
      <c r="D26" s="6"/>
      <c r="E26" s="81"/>
      <c r="F26" s="81"/>
      <c r="G26" s="4"/>
      <c r="H26" s="4"/>
      <c r="I26" s="4"/>
      <c r="J26" s="4"/>
    </row>
    <row r="27" spans="1:10" x14ac:dyDescent="0.2">
      <c r="A27" s="172"/>
      <c r="B27" s="81"/>
      <c r="C27" s="81"/>
      <c r="D27" s="6"/>
      <c r="E27" s="81"/>
      <c r="F27" s="81"/>
      <c r="G27" s="4"/>
      <c r="H27" s="4"/>
      <c r="I27" s="4"/>
      <c r="J27" s="4"/>
    </row>
    <row r="28" spans="1:10" x14ac:dyDescent="0.2">
      <c r="A28" s="172"/>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0" zoomScale="70" zoomScaleNormal="70" workbookViewId="0">
      <selection activeCell="A19" sqref="A1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7109375" style="68" customWidth="1"/>
    <col min="258" max="512" width="11.42578125" style="68"/>
    <col min="513" max="513" width="179.7109375" style="68" customWidth="1"/>
    <col min="514" max="768" width="11.42578125" style="68"/>
    <col min="769" max="769" width="179.7109375" style="68" customWidth="1"/>
    <col min="770" max="1024" width="11.42578125" style="68"/>
    <col min="1025" max="1025" width="179.7109375" style="68" customWidth="1"/>
    <col min="1026" max="1280" width="11.42578125" style="68"/>
    <col min="1281" max="1281" width="179.7109375" style="68" customWidth="1"/>
    <col min="1282" max="1536" width="11.42578125" style="68"/>
    <col min="1537" max="1537" width="179.7109375" style="68" customWidth="1"/>
    <col min="1538" max="1792" width="11.42578125" style="68"/>
    <col min="1793" max="1793" width="179.7109375" style="68" customWidth="1"/>
    <col min="1794" max="2048" width="11.42578125" style="68"/>
    <col min="2049" max="2049" width="179.7109375" style="68" customWidth="1"/>
    <col min="2050" max="2304" width="11.42578125" style="68"/>
    <col min="2305" max="2305" width="179.7109375" style="68" customWidth="1"/>
    <col min="2306" max="2560" width="11.42578125" style="68"/>
    <col min="2561" max="2561" width="179.7109375" style="68" customWidth="1"/>
    <col min="2562" max="2816" width="11.42578125" style="68"/>
    <col min="2817" max="2817" width="179.7109375" style="68" customWidth="1"/>
    <col min="2818" max="3072" width="11.42578125" style="68"/>
    <col min="3073" max="3073" width="179.7109375" style="68" customWidth="1"/>
    <col min="3074" max="3328" width="11.42578125" style="68"/>
    <col min="3329" max="3329" width="179.7109375" style="68" customWidth="1"/>
    <col min="3330" max="3584" width="11.42578125" style="68"/>
    <col min="3585" max="3585" width="179.7109375" style="68" customWidth="1"/>
    <col min="3586" max="3840" width="11.42578125" style="68"/>
    <col min="3841" max="3841" width="179.7109375" style="68" customWidth="1"/>
    <col min="3842" max="4096" width="11.42578125" style="68"/>
    <col min="4097" max="4097" width="179.7109375" style="68" customWidth="1"/>
    <col min="4098" max="4352" width="11.42578125" style="68"/>
    <col min="4353" max="4353" width="179.7109375" style="68" customWidth="1"/>
    <col min="4354" max="4608" width="11.42578125" style="68"/>
    <col min="4609" max="4609" width="179.7109375" style="68" customWidth="1"/>
    <col min="4610" max="4864" width="11.42578125" style="68"/>
    <col min="4865" max="4865" width="179.7109375" style="68" customWidth="1"/>
    <col min="4866" max="5120" width="11.42578125" style="68"/>
    <col min="5121" max="5121" width="179.7109375" style="68" customWidth="1"/>
    <col min="5122" max="5376" width="11.42578125" style="68"/>
    <col min="5377" max="5377" width="179.7109375" style="68" customWidth="1"/>
    <col min="5378" max="5632" width="11.42578125" style="68"/>
    <col min="5633" max="5633" width="179.7109375" style="68" customWidth="1"/>
    <col min="5634" max="5888" width="11.42578125" style="68"/>
    <col min="5889" max="5889" width="179.7109375" style="68" customWidth="1"/>
    <col min="5890" max="6144" width="11.42578125" style="68"/>
    <col min="6145" max="6145" width="179.7109375" style="68" customWidth="1"/>
    <col min="6146" max="6400" width="11.42578125" style="68"/>
    <col min="6401" max="6401" width="179.7109375" style="68" customWidth="1"/>
    <col min="6402" max="6656" width="11.42578125" style="68"/>
    <col min="6657" max="6657" width="179.7109375" style="68" customWidth="1"/>
    <col min="6658" max="6912" width="11.42578125" style="68"/>
    <col min="6913" max="6913" width="179.7109375" style="68" customWidth="1"/>
    <col min="6914" max="7168" width="11.42578125" style="68"/>
    <col min="7169" max="7169" width="179.7109375" style="68" customWidth="1"/>
    <col min="7170" max="7424" width="11.42578125" style="68"/>
    <col min="7425" max="7425" width="179.7109375" style="68" customWidth="1"/>
    <col min="7426" max="7680" width="11.42578125" style="68"/>
    <col min="7681" max="7681" width="179.7109375" style="68" customWidth="1"/>
    <col min="7682" max="7936" width="11.42578125" style="68"/>
    <col min="7937" max="7937" width="179.7109375" style="68" customWidth="1"/>
    <col min="7938" max="8192" width="11.42578125" style="68"/>
    <col min="8193" max="8193" width="179.7109375" style="68" customWidth="1"/>
    <col min="8194" max="8448" width="11.42578125" style="68"/>
    <col min="8449" max="8449" width="179.7109375" style="68" customWidth="1"/>
    <col min="8450" max="8704" width="11.42578125" style="68"/>
    <col min="8705" max="8705" width="179.7109375" style="68" customWidth="1"/>
    <col min="8706" max="8960" width="11.42578125" style="68"/>
    <col min="8961" max="8961" width="179.7109375" style="68" customWidth="1"/>
    <col min="8962" max="9216" width="11.42578125" style="68"/>
    <col min="9217" max="9217" width="179.7109375" style="68" customWidth="1"/>
    <col min="9218" max="9472" width="11.42578125" style="68"/>
    <col min="9473" max="9473" width="179.7109375" style="68" customWidth="1"/>
    <col min="9474" max="9728" width="11.42578125" style="68"/>
    <col min="9729" max="9729" width="179.7109375" style="68" customWidth="1"/>
    <col min="9730" max="9984" width="11.42578125" style="68"/>
    <col min="9985" max="9985" width="179.7109375" style="68" customWidth="1"/>
    <col min="9986" max="10240" width="11.42578125" style="68"/>
    <col min="10241" max="10241" width="179.7109375" style="68" customWidth="1"/>
    <col min="10242" max="10496" width="11.42578125" style="68"/>
    <col min="10497" max="10497" width="179.7109375" style="68" customWidth="1"/>
    <col min="10498" max="10752" width="11.42578125" style="68"/>
    <col min="10753" max="10753" width="179.7109375" style="68" customWidth="1"/>
    <col min="10754" max="11008" width="11.42578125" style="68"/>
    <col min="11009" max="11009" width="179.7109375" style="68" customWidth="1"/>
    <col min="11010" max="11264" width="11.42578125" style="68"/>
    <col min="11265" max="11265" width="179.7109375" style="68" customWidth="1"/>
    <col min="11266" max="11520" width="11.42578125" style="68"/>
    <col min="11521" max="11521" width="179.7109375" style="68" customWidth="1"/>
    <col min="11522" max="11776" width="11.42578125" style="68"/>
    <col min="11777" max="11777" width="179.7109375" style="68" customWidth="1"/>
    <col min="11778" max="12032" width="11.42578125" style="68"/>
    <col min="12033" max="12033" width="179.7109375" style="68" customWidth="1"/>
    <col min="12034" max="12288" width="11.42578125" style="68"/>
    <col min="12289" max="12289" width="179.7109375" style="68" customWidth="1"/>
    <col min="12290" max="12544" width="11.42578125" style="68"/>
    <col min="12545" max="12545" width="179.7109375" style="68" customWidth="1"/>
    <col min="12546" max="12800" width="11.42578125" style="68"/>
    <col min="12801" max="12801" width="179.7109375" style="68" customWidth="1"/>
    <col min="12802" max="13056" width="11.42578125" style="68"/>
    <col min="13057" max="13057" width="179.7109375" style="68" customWidth="1"/>
    <col min="13058" max="13312" width="11.42578125" style="68"/>
    <col min="13313" max="13313" width="179.7109375" style="68" customWidth="1"/>
    <col min="13314" max="13568" width="11.42578125" style="68"/>
    <col min="13569" max="13569" width="179.7109375" style="68" customWidth="1"/>
    <col min="13570" max="13824" width="11.42578125" style="68"/>
    <col min="13825" max="13825" width="179.7109375" style="68" customWidth="1"/>
    <col min="13826" max="14080" width="11.42578125" style="68"/>
    <col min="14081" max="14081" width="179.7109375" style="68" customWidth="1"/>
    <col min="14082" max="14336" width="11.42578125" style="68"/>
    <col min="14337" max="14337" width="179.7109375" style="68" customWidth="1"/>
    <col min="14338" max="14592" width="11.42578125" style="68"/>
    <col min="14593" max="14593" width="179.7109375" style="68" customWidth="1"/>
    <col min="14594" max="14848" width="11.42578125" style="68"/>
    <col min="14849" max="14849" width="179.7109375" style="68" customWidth="1"/>
    <col min="14850" max="15104" width="11.42578125" style="68"/>
    <col min="15105" max="15105" width="179.7109375" style="68" customWidth="1"/>
    <col min="15106" max="15360" width="11.42578125" style="68"/>
    <col min="15361" max="15361" width="179.7109375" style="68" customWidth="1"/>
    <col min="15362" max="15616" width="11.42578125" style="68"/>
    <col min="15617" max="15617" width="179.7109375" style="68" customWidth="1"/>
    <col min="15618" max="15872" width="11.42578125" style="68"/>
    <col min="15873" max="15873" width="179.7109375" style="68" customWidth="1"/>
    <col min="15874" max="16128" width="11.42578125" style="68"/>
    <col min="16129" max="16129" width="179.7109375" style="68" customWidth="1"/>
    <col min="16130" max="16384" width="11.42578125" style="68"/>
  </cols>
  <sheetData>
    <row r="1" spans="1:7" ht="177" customHeight="1" thickBot="1" x14ac:dyDescent="0.25">
      <c r="A1" s="92" t="s">
        <v>210</v>
      </c>
    </row>
    <row r="2" spans="1:7" ht="54.75" customHeight="1" thickBot="1" x14ac:dyDescent="0.25">
      <c r="A2" s="86" t="s">
        <v>216</v>
      </c>
    </row>
    <row r="3" spans="1:7" ht="156.75" thickBot="1" x14ac:dyDescent="0.25">
      <c r="A3" s="76" t="s">
        <v>217</v>
      </c>
    </row>
    <row r="4" spans="1:7" ht="295.89999999999998" customHeight="1" thickBot="1" x14ac:dyDescent="0.25">
      <c r="A4" s="75" t="s">
        <v>218</v>
      </c>
    </row>
    <row r="5" spans="1:7" ht="116.25" customHeight="1" thickBot="1" x14ac:dyDescent="0.25">
      <c r="A5" s="73" t="s">
        <v>219</v>
      </c>
    </row>
    <row r="6" spans="1:7" ht="223.5" customHeight="1" thickBot="1" x14ac:dyDescent="0.25">
      <c r="A6" s="74" t="s">
        <v>220</v>
      </c>
    </row>
    <row r="7" spans="1:7" ht="145.5" customHeight="1" thickBot="1" x14ac:dyDescent="0.25">
      <c r="A7" s="73" t="s">
        <v>221</v>
      </c>
      <c r="C7" s="186"/>
      <c r="D7" s="186"/>
      <c r="E7" s="186"/>
      <c r="F7" s="186"/>
      <c r="G7" s="186"/>
    </row>
    <row r="8" spans="1:7" ht="409.5" customHeight="1" x14ac:dyDescent="0.2">
      <c r="A8" s="187" t="s">
        <v>222</v>
      </c>
      <c r="C8" s="82"/>
      <c r="D8" s="82"/>
      <c r="E8" s="82"/>
      <c r="F8" s="82"/>
      <c r="G8" s="82"/>
    </row>
    <row r="9" spans="1:7" ht="179.65" customHeight="1" thickBot="1" x14ac:dyDescent="0.25">
      <c r="A9" s="188"/>
      <c r="C9" s="82"/>
      <c r="D9" s="82"/>
      <c r="E9" s="82"/>
      <c r="F9" s="82"/>
      <c r="G9" s="82"/>
    </row>
    <row r="10" spans="1:7" ht="59.25" customHeight="1" thickBot="1" x14ac:dyDescent="0.25">
      <c r="A10" s="69" t="s">
        <v>98</v>
      </c>
    </row>
    <row r="11" spans="1:7" ht="30" x14ac:dyDescent="0.2">
      <c r="A11" s="71" t="s">
        <v>99</v>
      </c>
    </row>
    <row r="12" spans="1:7" ht="30" x14ac:dyDescent="0.2">
      <c r="A12" s="70" t="s">
        <v>100</v>
      </c>
    </row>
    <row r="13" spans="1:7" ht="30" x14ac:dyDescent="0.2">
      <c r="A13" s="70" t="s">
        <v>101</v>
      </c>
    </row>
    <row r="14" spans="1:7" ht="30" x14ac:dyDescent="0.2">
      <c r="A14" s="70" t="s">
        <v>102</v>
      </c>
    </row>
    <row r="15" spans="1:7" ht="30" x14ac:dyDescent="0.2">
      <c r="A15" s="70" t="s">
        <v>103</v>
      </c>
    </row>
    <row r="16" spans="1:7" ht="30" x14ac:dyDescent="0.2">
      <c r="A16" s="70" t="s">
        <v>104</v>
      </c>
    </row>
    <row r="17" spans="1:1" ht="30" x14ac:dyDescent="0.2">
      <c r="A17" s="70" t="s">
        <v>105</v>
      </c>
    </row>
    <row r="18" spans="1:1" ht="30" x14ac:dyDescent="0.2">
      <c r="A18" s="70" t="s">
        <v>106</v>
      </c>
    </row>
    <row r="19" spans="1:1" ht="30" x14ac:dyDescent="0.2">
      <c r="A19" s="70" t="s">
        <v>107</v>
      </c>
    </row>
    <row r="20" spans="1:1" ht="30" x14ac:dyDescent="0.2">
      <c r="A20" s="70" t="s">
        <v>108</v>
      </c>
    </row>
    <row r="21" spans="1:1" ht="39" customHeight="1" x14ac:dyDescent="0.2">
      <c r="A21" s="70" t="s">
        <v>180</v>
      </c>
    </row>
    <row r="22" spans="1:1" ht="30" x14ac:dyDescent="0.2">
      <c r="A22" s="70" t="s">
        <v>109</v>
      </c>
    </row>
    <row r="23" spans="1:1" ht="30" x14ac:dyDescent="0.2">
      <c r="A23" s="70" t="s">
        <v>110</v>
      </c>
    </row>
    <row r="24" spans="1:1" ht="30" x14ac:dyDescent="0.2">
      <c r="A24" s="70" t="s">
        <v>111</v>
      </c>
    </row>
    <row r="25" spans="1:1" ht="30" x14ac:dyDescent="0.2">
      <c r="A25" s="70" t="s">
        <v>112</v>
      </c>
    </row>
    <row r="26" spans="1:1" ht="30" x14ac:dyDescent="0.2">
      <c r="A26" s="70" t="s">
        <v>113</v>
      </c>
    </row>
    <row r="27" spans="1:1" ht="30.75" thickBot="1" x14ac:dyDescent="0.25">
      <c r="A27" s="72" t="s">
        <v>114</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3"/>
  <sheetViews>
    <sheetView tabSelected="1" zoomScale="70" zoomScaleNormal="70" zoomScaleSheetLayoutView="87" workbookViewId="0">
      <pane ySplit="5" topLeftCell="A6" activePane="bottomLeft" state="frozen"/>
      <selection pane="bottomLeft" activeCell="H58" sqref="H58:H60"/>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32.28515625" style="67" customWidth="1"/>
    <col min="8" max="8" width="98.28515625" style="66" customWidth="1"/>
    <col min="9" max="9" width="30.42578125" style="66" customWidth="1"/>
    <col min="10" max="10" width="26.42578125" style="66" customWidth="1"/>
    <col min="11" max="11" width="17.71093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19" t="s">
        <v>184</v>
      </c>
      <c r="B1" s="219"/>
      <c r="C1" s="219"/>
      <c r="D1" s="219"/>
      <c r="E1" s="219"/>
      <c r="F1" s="219"/>
      <c r="G1" s="219"/>
      <c r="H1" s="219"/>
      <c r="I1" s="219"/>
      <c r="J1" s="219"/>
      <c r="K1" s="219"/>
      <c r="L1" s="219"/>
      <c r="M1" s="219"/>
      <c r="N1" s="219"/>
      <c r="O1" s="219"/>
      <c r="P1" s="219"/>
      <c r="Q1" s="219"/>
      <c r="R1" s="219"/>
      <c r="S1" s="219"/>
      <c r="T1" s="219"/>
      <c r="U1" s="219"/>
      <c r="V1" s="219"/>
      <c r="W1" s="219"/>
    </row>
    <row r="2" spans="1:23" ht="43.5" customHeight="1" x14ac:dyDescent="0.2">
      <c r="A2" s="219"/>
      <c r="B2" s="219"/>
      <c r="C2" s="219"/>
      <c r="D2" s="219"/>
      <c r="E2" s="219"/>
      <c r="F2" s="219"/>
      <c r="G2" s="219"/>
      <c r="H2" s="219"/>
      <c r="I2" s="219"/>
      <c r="J2" s="219"/>
      <c r="K2" s="219"/>
      <c r="L2" s="219"/>
      <c r="M2" s="219"/>
      <c r="N2" s="219"/>
      <c r="O2" s="219"/>
      <c r="P2" s="219"/>
      <c r="Q2" s="219"/>
      <c r="R2" s="219"/>
      <c r="S2" s="219"/>
      <c r="T2" s="219"/>
      <c r="U2" s="219"/>
      <c r="V2" s="219"/>
      <c r="W2" s="219"/>
    </row>
    <row r="3" spans="1:23" ht="48.75" customHeight="1" x14ac:dyDescent="0.2">
      <c r="A3" s="227" t="s">
        <v>115</v>
      </c>
      <c r="B3" s="227"/>
      <c r="C3" s="227"/>
      <c r="D3" s="222" t="s">
        <v>275</v>
      </c>
      <c r="E3" s="223"/>
      <c r="F3" s="223"/>
      <c r="G3" s="223"/>
      <c r="H3" s="223"/>
      <c r="I3" s="223"/>
      <c r="J3" s="223"/>
      <c r="K3" s="223"/>
      <c r="L3" s="224"/>
      <c r="M3" s="225" t="s">
        <v>116</v>
      </c>
      <c r="N3" s="226"/>
      <c r="O3" s="100" t="s">
        <v>331</v>
      </c>
      <c r="P3" s="228" t="s">
        <v>117</v>
      </c>
      <c r="Q3" s="225"/>
      <c r="R3" s="226"/>
      <c r="S3" s="216" t="s">
        <v>332</v>
      </c>
      <c r="T3" s="217"/>
      <c r="U3" s="217"/>
      <c r="V3" s="217"/>
      <c r="W3" s="218"/>
    </row>
    <row r="4" spans="1:23" ht="33.75" customHeight="1" thickBot="1" x14ac:dyDescent="0.25">
      <c r="A4" s="220" t="s">
        <v>203</v>
      </c>
      <c r="B4" s="220"/>
      <c r="C4" s="220"/>
      <c r="D4" s="220"/>
      <c r="E4" s="220"/>
      <c r="F4" s="220"/>
      <c r="G4" s="221"/>
      <c r="H4" s="221"/>
      <c r="I4" s="220"/>
      <c r="J4" s="220"/>
      <c r="K4" s="221"/>
      <c r="L4" s="221"/>
      <c r="M4" s="221"/>
      <c r="N4" s="221"/>
      <c r="O4" s="212" t="s">
        <v>119</v>
      </c>
      <c r="P4" s="212"/>
      <c r="Q4" s="213"/>
      <c r="R4" s="214"/>
      <c r="S4" s="214"/>
      <c r="T4" s="214"/>
      <c r="U4" s="214"/>
      <c r="V4" s="214"/>
      <c r="W4" s="215"/>
    </row>
    <row r="5" spans="1:23" s="87" customFormat="1" ht="149.25" customHeight="1" thickBot="1" x14ac:dyDescent="0.25">
      <c r="A5" s="101" t="s">
        <v>120</v>
      </c>
      <c r="B5" s="101" t="s">
        <v>121</v>
      </c>
      <c r="C5" s="101" t="s">
        <v>122</v>
      </c>
      <c r="D5" s="101" t="s">
        <v>188</v>
      </c>
      <c r="E5" s="101" t="s">
        <v>57</v>
      </c>
      <c r="F5" s="102" t="s">
        <v>123</v>
      </c>
      <c r="G5" s="117" t="s">
        <v>187</v>
      </c>
      <c r="H5" s="103" t="s">
        <v>186</v>
      </c>
      <c r="I5" s="118" t="s">
        <v>208</v>
      </c>
      <c r="J5" s="102" t="s">
        <v>205</v>
      </c>
      <c r="K5" s="119" t="s">
        <v>206</v>
      </c>
      <c r="L5" s="104" t="s">
        <v>185</v>
      </c>
      <c r="M5" s="105" t="s">
        <v>212</v>
      </c>
      <c r="N5" s="106" t="s">
        <v>211</v>
      </c>
      <c r="O5" s="122" t="s">
        <v>215</v>
      </c>
      <c r="P5" s="123" t="s">
        <v>207</v>
      </c>
      <c r="Q5" s="123" t="s">
        <v>124</v>
      </c>
      <c r="R5" s="123" t="s">
        <v>96</v>
      </c>
      <c r="S5" s="123" t="s">
        <v>125</v>
      </c>
      <c r="T5" s="123" t="s">
        <v>181</v>
      </c>
      <c r="U5" s="123" t="s">
        <v>182</v>
      </c>
      <c r="V5" s="123" t="s">
        <v>183</v>
      </c>
      <c r="W5" s="123" t="s">
        <v>253</v>
      </c>
    </row>
    <row r="6" spans="1:23" ht="59.25" customHeight="1" x14ac:dyDescent="0.2">
      <c r="A6" s="206" t="s">
        <v>254</v>
      </c>
      <c r="B6" s="206" t="s">
        <v>315</v>
      </c>
      <c r="C6" s="206" t="s">
        <v>317</v>
      </c>
      <c r="D6" s="206" t="s">
        <v>329</v>
      </c>
      <c r="E6" s="194" t="s">
        <v>427</v>
      </c>
      <c r="F6" s="194" t="s">
        <v>276</v>
      </c>
      <c r="G6" s="230">
        <v>108000</v>
      </c>
      <c r="H6" s="229" t="s">
        <v>330</v>
      </c>
      <c r="I6" s="194" t="s">
        <v>273</v>
      </c>
      <c r="J6" s="194" t="s">
        <v>256</v>
      </c>
      <c r="K6" s="229" t="s">
        <v>445</v>
      </c>
      <c r="L6" s="229" t="s">
        <v>106</v>
      </c>
      <c r="M6" s="229" t="s">
        <v>257</v>
      </c>
      <c r="N6" s="229" t="s">
        <v>257</v>
      </c>
      <c r="O6" s="194" t="s">
        <v>290</v>
      </c>
      <c r="P6" s="194" t="s">
        <v>333</v>
      </c>
      <c r="Q6" s="194" t="s">
        <v>333</v>
      </c>
      <c r="R6" s="192" t="s">
        <v>277</v>
      </c>
      <c r="S6" s="192">
        <v>1</v>
      </c>
      <c r="T6" s="192">
        <v>1</v>
      </c>
      <c r="U6" s="192">
        <v>1</v>
      </c>
      <c r="V6" s="192">
        <v>1</v>
      </c>
      <c r="W6" s="192">
        <v>2</v>
      </c>
    </row>
    <row r="7" spans="1:23" ht="41.25" customHeight="1" x14ac:dyDescent="0.2">
      <c r="A7" s="206"/>
      <c r="B7" s="206"/>
      <c r="C7" s="206"/>
      <c r="D7" s="206"/>
      <c r="E7" s="199"/>
      <c r="F7" s="199"/>
      <c r="G7" s="201"/>
      <c r="H7" s="199"/>
      <c r="I7" s="199"/>
      <c r="J7" s="199"/>
      <c r="K7" s="199"/>
      <c r="L7" s="199"/>
      <c r="M7" s="199"/>
      <c r="N7" s="199"/>
      <c r="O7" s="199"/>
      <c r="P7" s="199"/>
      <c r="Q7" s="199"/>
      <c r="R7" s="197"/>
      <c r="S7" s="197"/>
      <c r="T7" s="197"/>
      <c r="U7" s="197"/>
      <c r="V7" s="197"/>
      <c r="W7" s="197"/>
    </row>
    <row r="8" spans="1:23" ht="42.75" customHeight="1" x14ac:dyDescent="0.2">
      <c r="A8" s="206"/>
      <c r="B8" s="206"/>
      <c r="C8" s="206"/>
      <c r="D8" s="206"/>
      <c r="E8" s="195"/>
      <c r="F8" s="195"/>
      <c r="G8" s="202"/>
      <c r="H8" s="195"/>
      <c r="I8" s="195"/>
      <c r="J8" s="195"/>
      <c r="K8" s="195"/>
      <c r="L8" s="195"/>
      <c r="M8" s="195"/>
      <c r="N8" s="195"/>
      <c r="O8" s="195"/>
      <c r="P8" s="195"/>
      <c r="Q8" s="195"/>
      <c r="R8" s="193"/>
      <c r="S8" s="193"/>
      <c r="T8" s="193"/>
      <c r="U8" s="193"/>
      <c r="V8" s="193"/>
      <c r="W8" s="193"/>
    </row>
    <row r="9" spans="1:23" ht="61.5" customHeight="1" x14ac:dyDescent="0.2">
      <c r="A9" s="206" t="s">
        <v>259</v>
      </c>
      <c r="B9" s="206" t="s">
        <v>315</v>
      </c>
      <c r="C9" s="206" t="s">
        <v>317</v>
      </c>
      <c r="D9" s="206" t="s">
        <v>335</v>
      </c>
      <c r="E9" s="194" t="s">
        <v>428</v>
      </c>
      <c r="F9" s="194" t="s">
        <v>389</v>
      </c>
      <c r="G9" s="200">
        <v>1400000</v>
      </c>
      <c r="H9" s="194" t="s">
        <v>336</v>
      </c>
      <c r="I9" s="194" t="s">
        <v>273</v>
      </c>
      <c r="J9" s="194" t="s">
        <v>256</v>
      </c>
      <c r="K9" s="194" t="s">
        <v>445</v>
      </c>
      <c r="L9" s="194" t="s">
        <v>112</v>
      </c>
      <c r="M9" s="194" t="s">
        <v>257</v>
      </c>
      <c r="N9" s="192" t="s">
        <v>258</v>
      </c>
      <c r="O9" s="231" t="s">
        <v>337</v>
      </c>
      <c r="P9" s="194" t="s">
        <v>333</v>
      </c>
      <c r="Q9" s="234" t="s">
        <v>333</v>
      </c>
      <c r="R9" s="234" t="s">
        <v>278</v>
      </c>
      <c r="S9" s="192">
        <v>3</v>
      </c>
      <c r="T9" s="192">
        <v>3</v>
      </c>
      <c r="U9" s="194">
        <v>4</v>
      </c>
      <c r="V9" s="194">
        <v>5</v>
      </c>
      <c r="W9" s="194">
        <v>6</v>
      </c>
    </row>
    <row r="10" spans="1:23" ht="63.75" customHeight="1" x14ac:dyDescent="0.2">
      <c r="A10" s="206"/>
      <c r="B10" s="206"/>
      <c r="C10" s="206"/>
      <c r="D10" s="206"/>
      <c r="E10" s="199"/>
      <c r="F10" s="199"/>
      <c r="G10" s="201"/>
      <c r="H10" s="199"/>
      <c r="I10" s="199"/>
      <c r="J10" s="199"/>
      <c r="K10" s="199"/>
      <c r="L10" s="199"/>
      <c r="M10" s="199"/>
      <c r="N10" s="197"/>
      <c r="O10" s="232"/>
      <c r="P10" s="199"/>
      <c r="Q10" s="235"/>
      <c r="R10" s="235"/>
      <c r="S10" s="197"/>
      <c r="T10" s="197"/>
      <c r="U10" s="199"/>
      <c r="V10" s="199"/>
      <c r="W10" s="199"/>
    </row>
    <row r="11" spans="1:23" ht="21" customHeight="1" x14ac:dyDescent="0.2">
      <c r="A11" s="206"/>
      <c r="B11" s="206"/>
      <c r="C11" s="206"/>
      <c r="D11" s="206"/>
      <c r="E11" s="195"/>
      <c r="F11" s="195"/>
      <c r="G11" s="202"/>
      <c r="H11" s="195"/>
      <c r="I11" s="195"/>
      <c r="J11" s="195"/>
      <c r="K11" s="195"/>
      <c r="L11" s="195"/>
      <c r="M11" s="195"/>
      <c r="N11" s="193"/>
      <c r="O11" s="233"/>
      <c r="P11" s="195"/>
      <c r="Q11" s="236"/>
      <c r="R11" s="236"/>
      <c r="S11" s="193"/>
      <c r="T11" s="193"/>
      <c r="U11" s="195"/>
      <c r="V11" s="195"/>
      <c r="W11" s="195"/>
    </row>
    <row r="12" spans="1:23" ht="59.25" customHeight="1" x14ac:dyDescent="0.2">
      <c r="A12" s="194" t="s">
        <v>316</v>
      </c>
      <c r="B12" s="194" t="s">
        <v>315</v>
      </c>
      <c r="C12" s="194" t="s">
        <v>318</v>
      </c>
      <c r="D12" s="206" t="s">
        <v>340</v>
      </c>
      <c r="E12" s="194" t="s">
        <v>338</v>
      </c>
      <c r="F12" s="194" t="s">
        <v>391</v>
      </c>
      <c r="G12" s="200">
        <v>20000</v>
      </c>
      <c r="H12" s="194" t="s">
        <v>339</v>
      </c>
      <c r="I12" s="194" t="s">
        <v>273</v>
      </c>
      <c r="J12" s="194" t="s">
        <v>256</v>
      </c>
      <c r="K12" s="199" t="s">
        <v>445</v>
      </c>
      <c r="L12" s="194" t="s">
        <v>107</v>
      </c>
      <c r="M12" s="194" t="s">
        <v>257</v>
      </c>
      <c r="N12" s="194" t="s">
        <v>257</v>
      </c>
      <c r="O12" s="194" t="s">
        <v>314</v>
      </c>
      <c r="P12" s="194" t="s">
        <v>333</v>
      </c>
      <c r="Q12" s="194" t="s">
        <v>333</v>
      </c>
      <c r="R12" s="192" t="s">
        <v>392</v>
      </c>
      <c r="S12" s="196">
        <v>0.15</v>
      </c>
      <c r="T12" s="196">
        <v>0.3</v>
      </c>
      <c r="U12" s="198">
        <v>0.6</v>
      </c>
      <c r="V12" s="198">
        <v>0.9</v>
      </c>
      <c r="W12" s="198">
        <v>1</v>
      </c>
    </row>
    <row r="13" spans="1:23" ht="48" customHeight="1" x14ac:dyDescent="0.2">
      <c r="A13" s="199"/>
      <c r="B13" s="199"/>
      <c r="C13" s="199"/>
      <c r="D13" s="206"/>
      <c r="E13" s="199"/>
      <c r="F13" s="199"/>
      <c r="G13" s="201"/>
      <c r="H13" s="199"/>
      <c r="I13" s="199"/>
      <c r="J13" s="199"/>
      <c r="K13" s="199"/>
      <c r="L13" s="199"/>
      <c r="M13" s="199"/>
      <c r="N13" s="199"/>
      <c r="O13" s="199"/>
      <c r="P13" s="199"/>
      <c r="Q13" s="199"/>
      <c r="R13" s="197"/>
      <c r="S13" s="197"/>
      <c r="T13" s="197"/>
      <c r="U13" s="199"/>
      <c r="V13" s="199"/>
      <c r="W13" s="199"/>
    </row>
    <row r="14" spans="1:23" ht="15" customHeight="1" x14ac:dyDescent="0.2">
      <c r="A14" s="195"/>
      <c r="B14" s="195"/>
      <c r="C14" s="195"/>
      <c r="D14" s="206"/>
      <c r="E14" s="195"/>
      <c r="F14" s="195"/>
      <c r="G14" s="202"/>
      <c r="H14" s="195"/>
      <c r="I14" s="195"/>
      <c r="J14" s="195"/>
      <c r="K14" s="195"/>
      <c r="L14" s="195"/>
      <c r="M14" s="195"/>
      <c r="N14" s="195"/>
      <c r="O14" s="195"/>
      <c r="P14" s="195"/>
      <c r="Q14" s="195"/>
      <c r="R14" s="193"/>
      <c r="S14" s="193"/>
      <c r="T14" s="193"/>
      <c r="U14" s="195"/>
      <c r="V14" s="195"/>
      <c r="W14" s="195"/>
    </row>
    <row r="15" spans="1:23" ht="222.75" customHeight="1" x14ac:dyDescent="0.2">
      <c r="A15" s="127" t="s">
        <v>262</v>
      </c>
      <c r="B15" s="124" t="s">
        <v>315</v>
      </c>
      <c r="C15" s="124" t="s">
        <v>319</v>
      </c>
      <c r="D15" s="124" t="s">
        <v>341</v>
      </c>
      <c r="E15" s="124" t="s">
        <v>429</v>
      </c>
      <c r="F15" s="124" t="s">
        <v>291</v>
      </c>
      <c r="G15" s="132">
        <v>10239350</v>
      </c>
      <c r="H15" s="124" t="s">
        <v>342</v>
      </c>
      <c r="I15" s="124" t="s">
        <v>273</v>
      </c>
      <c r="J15" s="124" t="s">
        <v>271</v>
      </c>
      <c r="K15" s="131" t="s">
        <v>445</v>
      </c>
      <c r="L15" s="124" t="s">
        <v>113</v>
      </c>
      <c r="M15" s="124" t="s">
        <v>257</v>
      </c>
      <c r="N15" s="124" t="s">
        <v>257</v>
      </c>
      <c r="O15" s="124" t="s">
        <v>343</v>
      </c>
      <c r="P15" s="124" t="s">
        <v>334</v>
      </c>
      <c r="Q15" s="130" t="s">
        <v>334</v>
      </c>
      <c r="R15" s="125" t="s">
        <v>283</v>
      </c>
      <c r="S15" s="125">
        <v>11</v>
      </c>
      <c r="T15" s="125">
        <v>11</v>
      </c>
      <c r="U15" s="125">
        <v>11</v>
      </c>
      <c r="V15" s="125">
        <v>11</v>
      </c>
      <c r="W15" s="125">
        <v>11</v>
      </c>
    </row>
    <row r="16" spans="1:23" ht="78" customHeight="1" x14ac:dyDescent="0.2">
      <c r="A16" s="206" t="s">
        <v>263</v>
      </c>
      <c r="B16" s="206" t="s">
        <v>315</v>
      </c>
      <c r="C16" s="206" t="s">
        <v>320</v>
      </c>
      <c r="D16" s="206" t="s">
        <v>344</v>
      </c>
      <c r="E16" s="194" t="s">
        <v>430</v>
      </c>
      <c r="F16" s="194" t="s">
        <v>292</v>
      </c>
      <c r="G16" s="200">
        <v>15660000</v>
      </c>
      <c r="H16" s="194" t="s">
        <v>346</v>
      </c>
      <c r="I16" s="194" t="s">
        <v>273</v>
      </c>
      <c r="J16" s="194" t="s">
        <v>256</v>
      </c>
      <c r="K16" s="194" t="s">
        <v>445</v>
      </c>
      <c r="L16" s="194" t="s">
        <v>101</v>
      </c>
      <c r="M16" s="194" t="s">
        <v>257</v>
      </c>
      <c r="N16" s="194" t="s">
        <v>258</v>
      </c>
      <c r="O16" s="194" t="s">
        <v>345</v>
      </c>
      <c r="P16" s="194" t="s">
        <v>334</v>
      </c>
      <c r="Q16" s="194" t="s">
        <v>334</v>
      </c>
      <c r="R16" s="192" t="s">
        <v>284</v>
      </c>
      <c r="S16" s="192">
        <v>1</v>
      </c>
      <c r="T16" s="192">
        <v>1</v>
      </c>
      <c r="U16" s="192">
        <v>1</v>
      </c>
      <c r="V16" s="192">
        <v>2</v>
      </c>
      <c r="W16" s="192">
        <v>2</v>
      </c>
    </row>
    <row r="17" spans="1:23" ht="21.75" customHeight="1" x14ac:dyDescent="0.2">
      <c r="A17" s="206"/>
      <c r="B17" s="206"/>
      <c r="C17" s="206"/>
      <c r="D17" s="206"/>
      <c r="E17" s="199"/>
      <c r="F17" s="199"/>
      <c r="G17" s="201"/>
      <c r="H17" s="199"/>
      <c r="I17" s="199"/>
      <c r="J17" s="199"/>
      <c r="K17" s="199"/>
      <c r="L17" s="199"/>
      <c r="M17" s="199"/>
      <c r="N17" s="199"/>
      <c r="O17" s="199"/>
      <c r="P17" s="199"/>
      <c r="Q17" s="195"/>
      <c r="R17" s="193"/>
      <c r="S17" s="193"/>
      <c r="T17" s="193"/>
      <c r="U17" s="193"/>
      <c r="V17" s="193"/>
      <c r="W17" s="193"/>
    </row>
    <row r="18" spans="1:23" ht="64.5" customHeight="1" x14ac:dyDescent="0.2">
      <c r="A18" s="206"/>
      <c r="B18" s="206"/>
      <c r="C18" s="206"/>
      <c r="D18" s="206"/>
      <c r="E18" s="195"/>
      <c r="F18" s="195"/>
      <c r="G18" s="202"/>
      <c r="H18" s="195"/>
      <c r="I18" s="195"/>
      <c r="J18" s="195"/>
      <c r="K18" s="195"/>
      <c r="L18" s="195"/>
      <c r="M18" s="195"/>
      <c r="N18" s="195"/>
      <c r="O18" s="195"/>
      <c r="P18" s="195"/>
      <c r="Q18" s="108" t="s">
        <v>334</v>
      </c>
      <c r="R18" s="116" t="s">
        <v>285</v>
      </c>
      <c r="S18" s="109">
        <v>3</v>
      </c>
      <c r="T18" s="109">
        <v>3</v>
      </c>
      <c r="U18" s="108">
        <v>3</v>
      </c>
      <c r="V18" s="108">
        <v>4</v>
      </c>
      <c r="W18" s="108">
        <v>4</v>
      </c>
    </row>
    <row r="19" spans="1:23" ht="78" customHeight="1" x14ac:dyDescent="0.2">
      <c r="A19" s="194" t="s">
        <v>264</v>
      </c>
      <c r="B19" s="194" t="s">
        <v>315</v>
      </c>
      <c r="C19" s="206" t="s">
        <v>320</v>
      </c>
      <c r="D19" s="206" t="s">
        <v>347</v>
      </c>
      <c r="E19" s="194" t="s">
        <v>431</v>
      </c>
      <c r="F19" s="194" t="s">
        <v>274</v>
      </c>
      <c r="G19" s="200">
        <v>642000</v>
      </c>
      <c r="H19" s="194" t="s">
        <v>348</v>
      </c>
      <c r="I19" s="194" t="s">
        <v>273</v>
      </c>
      <c r="J19" s="194" t="s">
        <v>256</v>
      </c>
      <c r="K19" s="194" t="s">
        <v>445</v>
      </c>
      <c r="L19" s="194" t="s">
        <v>101</v>
      </c>
      <c r="M19" s="194" t="s">
        <v>257</v>
      </c>
      <c r="N19" s="194" t="s">
        <v>257</v>
      </c>
      <c r="O19" s="194" t="s">
        <v>349</v>
      </c>
      <c r="P19" s="194" t="s">
        <v>334</v>
      </c>
      <c r="Q19" s="111" t="s">
        <v>334</v>
      </c>
      <c r="R19" s="110" t="s">
        <v>286</v>
      </c>
      <c r="S19" s="110">
        <v>5</v>
      </c>
      <c r="T19" s="110">
        <v>5</v>
      </c>
      <c r="U19" s="111">
        <v>5</v>
      </c>
      <c r="V19" s="111">
        <v>6</v>
      </c>
      <c r="W19" s="111">
        <v>6</v>
      </c>
    </row>
    <row r="20" spans="1:23" ht="48.6" customHeight="1" x14ac:dyDescent="0.2">
      <c r="A20" s="199"/>
      <c r="B20" s="199"/>
      <c r="C20" s="206"/>
      <c r="D20" s="206"/>
      <c r="E20" s="199"/>
      <c r="F20" s="199"/>
      <c r="G20" s="201"/>
      <c r="H20" s="199"/>
      <c r="I20" s="199"/>
      <c r="J20" s="199"/>
      <c r="K20" s="199"/>
      <c r="L20" s="199"/>
      <c r="M20" s="199"/>
      <c r="N20" s="199"/>
      <c r="O20" s="199"/>
      <c r="P20" s="199"/>
      <c r="Q20" s="111" t="s">
        <v>334</v>
      </c>
      <c r="R20" s="110" t="s">
        <v>287</v>
      </c>
      <c r="S20" s="110">
        <v>8</v>
      </c>
      <c r="T20" s="110">
        <v>8</v>
      </c>
      <c r="U20" s="111">
        <v>9</v>
      </c>
      <c r="V20" s="111">
        <v>10</v>
      </c>
      <c r="W20" s="111">
        <v>10</v>
      </c>
    </row>
    <row r="21" spans="1:23" ht="63.75" customHeight="1" x14ac:dyDescent="0.2">
      <c r="A21" s="195"/>
      <c r="B21" s="195"/>
      <c r="C21" s="206"/>
      <c r="D21" s="206"/>
      <c r="E21" s="195"/>
      <c r="F21" s="195"/>
      <c r="G21" s="202"/>
      <c r="H21" s="195"/>
      <c r="I21" s="195"/>
      <c r="J21" s="195"/>
      <c r="K21" s="195"/>
      <c r="L21" s="195"/>
      <c r="M21" s="195"/>
      <c r="N21" s="195"/>
      <c r="O21" s="195"/>
      <c r="P21" s="195"/>
      <c r="Q21" s="111" t="s">
        <v>334</v>
      </c>
      <c r="R21" s="115" t="s">
        <v>393</v>
      </c>
      <c r="S21" s="110">
        <v>4</v>
      </c>
      <c r="T21" s="110">
        <v>4</v>
      </c>
      <c r="U21" s="111">
        <v>4</v>
      </c>
      <c r="V21" s="111">
        <v>5</v>
      </c>
      <c r="W21" s="111">
        <v>5</v>
      </c>
    </row>
    <row r="22" spans="1:23" ht="44.25" customHeight="1" x14ac:dyDescent="0.2">
      <c r="A22" s="194" t="s">
        <v>265</v>
      </c>
      <c r="B22" s="206" t="s">
        <v>315</v>
      </c>
      <c r="C22" s="206" t="s">
        <v>320</v>
      </c>
      <c r="D22" s="206" t="s">
        <v>350</v>
      </c>
      <c r="E22" s="194" t="s">
        <v>322</v>
      </c>
      <c r="F22" s="194" t="s">
        <v>293</v>
      </c>
      <c r="G22" s="200">
        <v>50000</v>
      </c>
      <c r="H22" s="194" t="s">
        <v>352</v>
      </c>
      <c r="I22" s="194" t="s">
        <v>273</v>
      </c>
      <c r="J22" s="194" t="s">
        <v>271</v>
      </c>
      <c r="K22" s="194" t="s">
        <v>445</v>
      </c>
      <c r="L22" s="194" t="s">
        <v>180</v>
      </c>
      <c r="M22" s="194" t="s">
        <v>257</v>
      </c>
      <c r="N22" s="194" t="s">
        <v>258</v>
      </c>
      <c r="O22" s="203" t="s">
        <v>351</v>
      </c>
      <c r="P22" s="194" t="s">
        <v>334</v>
      </c>
      <c r="Q22" s="194" t="s">
        <v>334</v>
      </c>
      <c r="R22" s="192" t="s">
        <v>394</v>
      </c>
      <c r="S22" s="192">
        <v>26</v>
      </c>
      <c r="T22" s="192">
        <v>26</v>
      </c>
      <c r="U22" s="192">
        <v>26</v>
      </c>
      <c r="V22" s="192">
        <v>26</v>
      </c>
      <c r="W22" s="192">
        <v>26</v>
      </c>
    </row>
    <row r="23" spans="1:23" ht="21.75" customHeight="1" x14ac:dyDescent="0.2">
      <c r="A23" s="199"/>
      <c r="B23" s="206"/>
      <c r="C23" s="206"/>
      <c r="D23" s="206"/>
      <c r="E23" s="199"/>
      <c r="F23" s="199"/>
      <c r="G23" s="201"/>
      <c r="H23" s="199"/>
      <c r="I23" s="199"/>
      <c r="J23" s="199"/>
      <c r="K23" s="199"/>
      <c r="L23" s="199"/>
      <c r="M23" s="199"/>
      <c r="N23" s="199"/>
      <c r="O23" s="204"/>
      <c r="P23" s="199"/>
      <c r="Q23" s="199"/>
      <c r="R23" s="197"/>
      <c r="S23" s="197"/>
      <c r="T23" s="197"/>
      <c r="U23" s="197"/>
      <c r="V23" s="197"/>
      <c r="W23" s="197"/>
    </row>
    <row r="24" spans="1:23" ht="45.75" customHeight="1" x14ac:dyDescent="0.2">
      <c r="A24" s="195"/>
      <c r="B24" s="206"/>
      <c r="C24" s="206"/>
      <c r="D24" s="206"/>
      <c r="E24" s="195"/>
      <c r="F24" s="195"/>
      <c r="G24" s="202"/>
      <c r="H24" s="195"/>
      <c r="I24" s="195"/>
      <c r="J24" s="195"/>
      <c r="K24" s="195"/>
      <c r="L24" s="195"/>
      <c r="M24" s="195"/>
      <c r="N24" s="195"/>
      <c r="O24" s="205"/>
      <c r="P24" s="195"/>
      <c r="Q24" s="195"/>
      <c r="R24" s="193"/>
      <c r="S24" s="193"/>
      <c r="T24" s="193"/>
      <c r="U24" s="193"/>
      <c r="V24" s="193"/>
      <c r="W24" s="193"/>
    </row>
    <row r="25" spans="1:23" ht="66.75" customHeight="1" x14ac:dyDescent="0.2">
      <c r="A25" s="194" t="s">
        <v>260</v>
      </c>
      <c r="B25" s="194" t="s">
        <v>315</v>
      </c>
      <c r="C25" s="194" t="s">
        <v>323</v>
      </c>
      <c r="D25" s="194" t="s">
        <v>356</v>
      </c>
      <c r="E25" s="194" t="s">
        <v>357</v>
      </c>
      <c r="F25" s="194" t="s">
        <v>390</v>
      </c>
      <c r="G25" s="200">
        <v>1192890</v>
      </c>
      <c r="H25" s="194" t="s">
        <v>358</v>
      </c>
      <c r="I25" s="194" t="s">
        <v>273</v>
      </c>
      <c r="J25" s="194" t="s">
        <v>271</v>
      </c>
      <c r="K25" s="194" t="s">
        <v>445</v>
      </c>
      <c r="L25" s="194" t="s">
        <v>112</v>
      </c>
      <c r="M25" s="194" t="s">
        <v>257</v>
      </c>
      <c r="N25" s="194" t="s">
        <v>258</v>
      </c>
      <c r="O25" s="194" t="s">
        <v>359</v>
      </c>
      <c r="P25" s="194" t="s">
        <v>334</v>
      </c>
      <c r="Q25" s="194" t="s">
        <v>334</v>
      </c>
      <c r="R25" s="192" t="s">
        <v>279</v>
      </c>
      <c r="S25" s="121">
        <v>2</v>
      </c>
      <c r="T25" s="121">
        <v>2</v>
      </c>
      <c r="U25" s="121">
        <v>2</v>
      </c>
      <c r="V25" s="121">
        <v>3</v>
      </c>
      <c r="W25" s="121">
        <v>3</v>
      </c>
    </row>
    <row r="26" spans="1:23" ht="3" customHeight="1" x14ac:dyDescent="0.2">
      <c r="A26" s="199"/>
      <c r="B26" s="199"/>
      <c r="C26" s="199"/>
      <c r="D26" s="199"/>
      <c r="E26" s="199"/>
      <c r="F26" s="199"/>
      <c r="G26" s="201"/>
      <c r="H26" s="199"/>
      <c r="I26" s="199"/>
      <c r="J26" s="199"/>
      <c r="K26" s="199"/>
      <c r="L26" s="199"/>
      <c r="M26" s="199"/>
      <c r="N26" s="199"/>
      <c r="O26" s="204"/>
      <c r="P26" s="199"/>
      <c r="Q26" s="195"/>
      <c r="R26" s="193"/>
      <c r="S26" s="121"/>
      <c r="T26" s="121"/>
      <c r="U26" s="121"/>
      <c r="V26" s="121"/>
      <c r="W26" s="121"/>
    </row>
    <row r="27" spans="1:23" ht="66.75" customHeight="1" x14ac:dyDescent="0.2">
      <c r="A27" s="195"/>
      <c r="B27" s="195"/>
      <c r="C27" s="195"/>
      <c r="D27" s="195"/>
      <c r="E27" s="195"/>
      <c r="F27" s="195"/>
      <c r="G27" s="202"/>
      <c r="H27" s="195"/>
      <c r="I27" s="195"/>
      <c r="J27" s="195"/>
      <c r="K27" s="195"/>
      <c r="L27" s="195"/>
      <c r="M27" s="195"/>
      <c r="N27" s="195"/>
      <c r="O27" s="205"/>
      <c r="P27" s="195"/>
      <c r="Q27" s="128" t="s">
        <v>334</v>
      </c>
      <c r="R27" s="126" t="s">
        <v>278</v>
      </c>
      <c r="S27" s="121">
        <v>1</v>
      </c>
      <c r="T27" s="121">
        <v>1</v>
      </c>
      <c r="U27" s="121">
        <v>2</v>
      </c>
      <c r="V27" s="121">
        <v>3</v>
      </c>
      <c r="W27" s="121">
        <v>3</v>
      </c>
    </row>
    <row r="28" spans="1:23" ht="66.75" customHeight="1" x14ac:dyDescent="0.2">
      <c r="A28" s="194" t="s">
        <v>444</v>
      </c>
      <c r="B28" s="194" t="s">
        <v>315</v>
      </c>
      <c r="C28" s="192" t="s">
        <v>443</v>
      </c>
      <c r="D28" s="206" t="s">
        <v>353</v>
      </c>
      <c r="E28" s="192" t="s">
        <v>432</v>
      </c>
      <c r="F28" s="194" t="s">
        <v>395</v>
      </c>
      <c r="G28" s="200">
        <v>615000</v>
      </c>
      <c r="H28" s="194" t="s">
        <v>354</v>
      </c>
      <c r="I28" s="194" t="s">
        <v>273</v>
      </c>
      <c r="J28" s="194" t="s">
        <v>256</v>
      </c>
      <c r="K28" s="194" t="s">
        <v>445</v>
      </c>
      <c r="L28" s="194" t="s">
        <v>101</v>
      </c>
      <c r="M28" s="194" t="s">
        <v>257</v>
      </c>
      <c r="N28" s="194" t="s">
        <v>258</v>
      </c>
      <c r="O28" s="194" t="s">
        <v>355</v>
      </c>
      <c r="P28" s="194" t="s">
        <v>334</v>
      </c>
      <c r="Q28" s="93" t="s">
        <v>334</v>
      </c>
      <c r="R28" s="114" t="s">
        <v>295</v>
      </c>
      <c r="S28" s="94">
        <v>6</v>
      </c>
      <c r="T28" s="94">
        <v>6</v>
      </c>
      <c r="U28" s="93">
        <v>6</v>
      </c>
      <c r="V28" s="93">
        <v>6</v>
      </c>
      <c r="W28" s="93">
        <v>6</v>
      </c>
    </row>
    <row r="29" spans="1:23" ht="31.5" customHeight="1" x14ac:dyDescent="0.2">
      <c r="A29" s="199"/>
      <c r="B29" s="199"/>
      <c r="C29" s="197"/>
      <c r="D29" s="206"/>
      <c r="E29" s="197"/>
      <c r="F29" s="199"/>
      <c r="G29" s="201"/>
      <c r="H29" s="199"/>
      <c r="I29" s="199"/>
      <c r="J29" s="199"/>
      <c r="K29" s="199"/>
      <c r="L29" s="199"/>
      <c r="M29" s="199"/>
      <c r="N29" s="199"/>
      <c r="O29" s="199"/>
      <c r="P29" s="199"/>
      <c r="Q29" s="194" t="s">
        <v>334</v>
      </c>
      <c r="R29" s="192" t="s">
        <v>296</v>
      </c>
      <c r="S29" s="192">
        <v>18</v>
      </c>
      <c r="T29" s="192">
        <v>18</v>
      </c>
      <c r="U29" s="194">
        <v>19</v>
      </c>
      <c r="V29" s="194">
        <v>20</v>
      </c>
      <c r="W29" s="194">
        <v>20</v>
      </c>
    </row>
    <row r="30" spans="1:23" ht="66.75" customHeight="1" x14ac:dyDescent="0.2">
      <c r="A30" s="195"/>
      <c r="B30" s="195"/>
      <c r="C30" s="193"/>
      <c r="D30" s="206"/>
      <c r="E30" s="193"/>
      <c r="F30" s="195"/>
      <c r="G30" s="202"/>
      <c r="H30" s="195"/>
      <c r="I30" s="195"/>
      <c r="J30" s="195"/>
      <c r="K30" s="195"/>
      <c r="L30" s="195"/>
      <c r="M30" s="195"/>
      <c r="N30" s="195"/>
      <c r="O30" s="195"/>
      <c r="P30" s="195"/>
      <c r="Q30" s="195"/>
      <c r="R30" s="193"/>
      <c r="S30" s="193"/>
      <c r="T30" s="193"/>
      <c r="U30" s="195"/>
      <c r="V30" s="195"/>
      <c r="W30" s="195"/>
    </row>
    <row r="31" spans="1:23" ht="42.75" customHeight="1" x14ac:dyDescent="0.2">
      <c r="A31" s="206" t="s">
        <v>266</v>
      </c>
      <c r="B31" s="206" t="s">
        <v>315</v>
      </c>
      <c r="C31" s="206" t="s">
        <v>321</v>
      </c>
      <c r="D31" s="206" t="s">
        <v>363</v>
      </c>
      <c r="E31" s="194" t="s">
        <v>434</v>
      </c>
      <c r="F31" s="194" t="s">
        <v>294</v>
      </c>
      <c r="G31" s="200">
        <v>11950828</v>
      </c>
      <c r="H31" s="194" t="s">
        <v>364</v>
      </c>
      <c r="I31" s="194" t="s">
        <v>273</v>
      </c>
      <c r="J31" s="194" t="s">
        <v>256</v>
      </c>
      <c r="K31" s="194" t="s">
        <v>445</v>
      </c>
      <c r="L31" s="194" t="s">
        <v>101</v>
      </c>
      <c r="M31" s="194" t="s">
        <v>257</v>
      </c>
      <c r="N31" s="194" t="s">
        <v>258</v>
      </c>
      <c r="O31" s="194" t="s">
        <v>365</v>
      </c>
      <c r="P31" s="194" t="s">
        <v>334</v>
      </c>
      <c r="Q31" s="194" t="s">
        <v>334</v>
      </c>
      <c r="R31" s="192" t="s">
        <v>288</v>
      </c>
      <c r="S31" s="192">
        <v>90</v>
      </c>
      <c r="T31" s="192">
        <v>95</v>
      </c>
      <c r="U31" s="192">
        <v>100</v>
      </c>
      <c r="V31" s="192">
        <v>105</v>
      </c>
      <c r="W31" s="192">
        <v>110</v>
      </c>
    </row>
    <row r="32" spans="1:23" ht="42.75" customHeight="1" x14ac:dyDescent="0.2">
      <c r="A32" s="206"/>
      <c r="B32" s="206"/>
      <c r="C32" s="206"/>
      <c r="D32" s="206"/>
      <c r="E32" s="199"/>
      <c r="F32" s="199"/>
      <c r="G32" s="201"/>
      <c r="H32" s="199"/>
      <c r="I32" s="199"/>
      <c r="J32" s="199"/>
      <c r="K32" s="199"/>
      <c r="L32" s="199"/>
      <c r="M32" s="199"/>
      <c r="N32" s="199"/>
      <c r="O32" s="199"/>
      <c r="P32" s="199"/>
      <c r="Q32" s="195"/>
      <c r="R32" s="193"/>
      <c r="S32" s="193"/>
      <c r="T32" s="193"/>
      <c r="U32" s="193"/>
      <c r="V32" s="193"/>
      <c r="W32" s="193"/>
    </row>
    <row r="33" spans="1:23" ht="87" customHeight="1" x14ac:dyDescent="0.2">
      <c r="A33" s="206"/>
      <c r="B33" s="206"/>
      <c r="C33" s="206"/>
      <c r="D33" s="206"/>
      <c r="E33" s="195"/>
      <c r="F33" s="195"/>
      <c r="G33" s="202"/>
      <c r="H33" s="195"/>
      <c r="I33" s="195"/>
      <c r="J33" s="195"/>
      <c r="K33" s="195"/>
      <c r="L33" s="195"/>
      <c r="M33" s="195"/>
      <c r="N33" s="195"/>
      <c r="O33" s="195"/>
      <c r="P33" s="195"/>
      <c r="Q33" s="120" t="s">
        <v>334</v>
      </c>
      <c r="R33" s="121" t="s">
        <v>289</v>
      </c>
      <c r="S33" s="121">
        <v>16</v>
      </c>
      <c r="T33" s="121">
        <v>19</v>
      </c>
      <c r="U33" s="121">
        <v>21</v>
      </c>
      <c r="V33" s="121">
        <v>23</v>
      </c>
      <c r="W33" s="121">
        <v>25</v>
      </c>
    </row>
    <row r="34" spans="1:23" ht="65.25" customHeight="1" x14ac:dyDescent="0.2">
      <c r="A34" s="194" t="s">
        <v>261</v>
      </c>
      <c r="B34" s="206" t="s">
        <v>315</v>
      </c>
      <c r="C34" s="206" t="s">
        <v>321</v>
      </c>
      <c r="D34" s="206" t="s">
        <v>366</v>
      </c>
      <c r="E34" s="194" t="s">
        <v>435</v>
      </c>
      <c r="F34" s="194" t="s">
        <v>398</v>
      </c>
      <c r="G34" s="200">
        <v>18659000</v>
      </c>
      <c r="H34" s="194" t="s">
        <v>368</v>
      </c>
      <c r="I34" s="194" t="s">
        <v>273</v>
      </c>
      <c r="J34" s="194" t="s">
        <v>256</v>
      </c>
      <c r="K34" s="194" t="s">
        <v>445</v>
      </c>
      <c r="L34" s="194" t="s">
        <v>102</v>
      </c>
      <c r="M34" s="194" t="s">
        <v>257</v>
      </c>
      <c r="N34" s="194" t="s">
        <v>257</v>
      </c>
      <c r="O34" s="194" t="s">
        <v>367</v>
      </c>
      <c r="P34" s="194" t="s">
        <v>334</v>
      </c>
      <c r="Q34" s="93" t="s">
        <v>334</v>
      </c>
      <c r="R34" s="94" t="s">
        <v>280</v>
      </c>
      <c r="S34" s="94">
        <v>30</v>
      </c>
      <c r="T34" s="94">
        <v>30</v>
      </c>
      <c r="U34" s="93">
        <v>30</v>
      </c>
      <c r="V34" s="93">
        <v>30</v>
      </c>
      <c r="W34" s="93">
        <v>30</v>
      </c>
    </row>
    <row r="35" spans="1:23" ht="65.25" customHeight="1" x14ac:dyDescent="0.2">
      <c r="A35" s="199"/>
      <c r="B35" s="206"/>
      <c r="C35" s="206"/>
      <c r="D35" s="206"/>
      <c r="E35" s="199"/>
      <c r="F35" s="199"/>
      <c r="G35" s="201"/>
      <c r="H35" s="199"/>
      <c r="I35" s="199"/>
      <c r="J35" s="199"/>
      <c r="K35" s="199"/>
      <c r="L35" s="199"/>
      <c r="M35" s="199"/>
      <c r="N35" s="199"/>
      <c r="O35" s="199"/>
      <c r="P35" s="199"/>
      <c r="Q35" s="93" t="s">
        <v>334</v>
      </c>
      <c r="R35" s="110" t="s">
        <v>281</v>
      </c>
      <c r="S35" s="94">
        <v>20</v>
      </c>
      <c r="T35" s="94">
        <v>20</v>
      </c>
      <c r="U35" s="93">
        <v>20</v>
      </c>
      <c r="V35" s="93">
        <v>20</v>
      </c>
      <c r="W35" s="93">
        <v>20</v>
      </c>
    </row>
    <row r="36" spans="1:23" ht="129.75" customHeight="1" x14ac:dyDescent="0.2">
      <c r="A36" s="195"/>
      <c r="B36" s="206"/>
      <c r="C36" s="206"/>
      <c r="D36" s="206"/>
      <c r="E36" s="195"/>
      <c r="F36" s="195"/>
      <c r="G36" s="202"/>
      <c r="H36" s="195"/>
      <c r="I36" s="195"/>
      <c r="J36" s="195"/>
      <c r="K36" s="195"/>
      <c r="L36" s="195"/>
      <c r="M36" s="195"/>
      <c r="N36" s="195"/>
      <c r="O36" s="195"/>
      <c r="P36" s="195"/>
      <c r="Q36" s="93" t="s">
        <v>334</v>
      </c>
      <c r="R36" s="94" t="s">
        <v>282</v>
      </c>
      <c r="S36" s="94">
        <v>45</v>
      </c>
      <c r="T36" s="94">
        <v>46</v>
      </c>
      <c r="U36" s="93">
        <v>47</v>
      </c>
      <c r="V36" s="93">
        <v>48</v>
      </c>
      <c r="W36" s="93">
        <v>50</v>
      </c>
    </row>
    <row r="37" spans="1:23" ht="90" customHeight="1" x14ac:dyDescent="0.2">
      <c r="A37" s="206" t="s">
        <v>446</v>
      </c>
      <c r="B37" s="206" t="s">
        <v>315</v>
      </c>
      <c r="C37" s="206" t="s">
        <v>324</v>
      </c>
      <c r="D37" s="206" t="s">
        <v>369</v>
      </c>
      <c r="E37" s="194" t="s">
        <v>436</v>
      </c>
      <c r="F37" s="194" t="s">
        <v>310</v>
      </c>
      <c r="G37" s="200">
        <v>140600</v>
      </c>
      <c r="H37" s="194" t="s">
        <v>370</v>
      </c>
      <c r="I37" s="194" t="s">
        <v>273</v>
      </c>
      <c r="J37" s="194" t="s">
        <v>256</v>
      </c>
      <c r="K37" s="194" t="s">
        <v>445</v>
      </c>
      <c r="L37" s="194" t="s">
        <v>100</v>
      </c>
      <c r="M37" s="194" t="s">
        <v>257</v>
      </c>
      <c r="N37" s="194" t="s">
        <v>258</v>
      </c>
      <c r="O37" s="194" t="s">
        <v>371</v>
      </c>
      <c r="P37" s="194" t="s">
        <v>334</v>
      </c>
      <c r="Q37" s="129" t="s">
        <v>334</v>
      </c>
      <c r="R37" s="121" t="s">
        <v>311</v>
      </c>
      <c r="S37" s="121">
        <v>5</v>
      </c>
      <c r="T37" s="121">
        <v>6</v>
      </c>
      <c r="U37" s="129">
        <v>7</v>
      </c>
      <c r="V37" s="129">
        <v>7</v>
      </c>
      <c r="W37" s="129">
        <v>8</v>
      </c>
    </row>
    <row r="38" spans="1:23" ht="48.6" customHeight="1" x14ac:dyDescent="0.2">
      <c r="A38" s="206"/>
      <c r="B38" s="206"/>
      <c r="C38" s="206"/>
      <c r="D38" s="206"/>
      <c r="E38" s="199"/>
      <c r="F38" s="199"/>
      <c r="G38" s="201"/>
      <c r="H38" s="199"/>
      <c r="I38" s="199"/>
      <c r="J38" s="199"/>
      <c r="K38" s="199"/>
      <c r="L38" s="199"/>
      <c r="M38" s="199"/>
      <c r="N38" s="199"/>
      <c r="O38" s="199"/>
      <c r="P38" s="199"/>
      <c r="Q38" s="194" t="s">
        <v>334</v>
      </c>
      <c r="R38" s="192" t="s">
        <v>399</v>
      </c>
      <c r="S38" s="192">
        <v>20</v>
      </c>
      <c r="T38" s="192">
        <v>25</v>
      </c>
      <c r="U38" s="194">
        <v>30</v>
      </c>
      <c r="V38" s="194">
        <v>35</v>
      </c>
      <c r="W38" s="194">
        <v>40</v>
      </c>
    </row>
    <row r="39" spans="1:23" ht="10.5" customHeight="1" x14ac:dyDescent="0.2">
      <c r="A39" s="206"/>
      <c r="B39" s="206"/>
      <c r="C39" s="206"/>
      <c r="D39" s="206"/>
      <c r="E39" s="195"/>
      <c r="F39" s="195"/>
      <c r="G39" s="202"/>
      <c r="H39" s="195"/>
      <c r="I39" s="195"/>
      <c r="J39" s="195"/>
      <c r="K39" s="195"/>
      <c r="L39" s="195"/>
      <c r="M39" s="195"/>
      <c r="N39" s="195"/>
      <c r="O39" s="195"/>
      <c r="P39" s="195"/>
      <c r="Q39" s="195"/>
      <c r="R39" s="193"/>
      <c r="S39" s="193"/>
      <c r="T39" s="193"/>
      <c r="U39" s="195"/>
      <c r="V39" s="195"/>
      <c r="W39" s="195"/>
    </row>
    <row r="40" spans="1:23" ht="67.5" customHeight="1" x14ac:dyDescent="0.2">
      <c r="A40" s="206" t="s">
        <v>268</v>
      </c>
      <c r="B40" s="206" t="s">
        <v>315</v>
      </c>
      <c r="C40" s="206" t="s">
        <v>326</v>
      </c>
      <c r="D40" s="206" t="s">
        <v>372</v>
      </c>
      <c r="E40" s="194" t="s">
        <v>437</v>
      </c>
      <c r="F40" s="194" t="s">
        <v>400</v>
      </c>
      <c r="G40" s="200">
        <v>1061800</v>
      </c>
      <c r="H40" s="194" t="s">
        <v>373</v>
      </c>
      <c r="I40" s="194" t="s">
        <v>273</v>
      </c>
      <c r="J40" s="194" t="s">
        <v>256</v>
      </c>
      <c r="K40" s="194" t="s">
        <v>445</v>
      </c>
      <c r="L40" s="194" t="s">
        <v>112</v>
      </c>
      <c r="M40" s="194" t="s">
        <v>257</v>
      </c>
      <c r="N40" s="194" t="s">
        <v>258</v>
      </c>
      <c r="O40" s="192" t="s">
        <v>374</v>
      </c>
      <c r="P40" s="194" t="s">
        <v>334</v>
      </c>
      <c r="Q40" s="129" t="s">
        <v>255</v>
      </c>
      <c r="R40" s="121" t="s">
        <v>297</v>
      </c>
      <c r="S40" s="121">
        <v>200</v>
      </c>
      <c r="T40" s="121">
        <v>210</v>
      </c>
      <c r="U40" s="129">
        <v>220</v>
      </c>
      <c r="V40" s="129">
        <v>230</v>
      </c>
      <c r="W40" s="129">
        <v>250</v>
      </c>
    </row>
    <row r="41" spans="1:23" ht="60.75" customHeight="1" x14ac:dyDescent="0.2">
      <c r="A41" s="206"/>
      <c r="B41" s="206"/>
      <c r="C41" s="206"/>
      <c r="D41" s="206"/>
      <c r="E41" s="199"/>
      <c r="F41" s="199"/>
      <c r="G41" s="201"/>
      <c r="H41" s="199"/>
      <c r="I41" s="199"/>
      <c r="J41" s="199"/>
      <c r="K41" s="199"/>
      <c r="L41" s="199"/>
      <c r="M41" s="199"/>
      <c r="N41" s="199"/>
      <c r="O41" s="197"/>
      <c r="P41" s="199"/>
      <c r="Q41" s="129" t="s">
        <v>255</v>
      </c>
      <c r="R41" s="121" t="s">
        <v>401</v>
      </c>
      <c r="S41" s="121">
        <v>1100</v>
      </c>
      <c r="T41" s="121">
        <v>1120</v>
      </c>
      <c r="U41" s="129">
        <v>1150</v>
      </c>
      <c r="V41" s="129">
        <v>1180</v>
      </c>
      <c r="W41" s="129">
        <v>1200</v>
      </c>
    </row>
    <row r="42" spans="1:23" ht="52.5" customHeight="1" x14ac:dyDescent="0.2">
      <c r="A42" s="206"/>
      <c r="B42" s="206"/>
      <c r="C42" s="206"/>
      <c r="D42" s="206"/>
      <c r="E42" s="195"/>
      <c r="F42" s="195"/>
      <c r="G42" s="202"/>
      <c r="H42" s="195"/>
      <c r="I42" s="195"/>
      <c r="J42" s="195"/>
      <c r="K42" s="195"/>
      <c r="L42" s="195"/>
      <c r="M42" s="195"/>
      <c r="N42" s="195"/>
      <c r="O42" s="193"/>
      <c r="P42" s="195"/>
      <c r="Q42" s="112" t="s">
        <v>255</v>
      </c>
      <c r="R42" s="113" t="s">
        <v>402</v>
      </c>
      <c r="S42" s="113">
        <v>6</v>
      </c>
      <c r="T42" s="113">
        <v>6</v>
      </c>
      <c r="U42" s="112">
        <v>7</v>
      </c>
      <c r="V42" s="112">
        <v>7</v>
      </c>
      <c r="W42" s="112">
        <v>8</v>
      </c>
    </row>
    <row r="43" spans="1:23" ht="87.75" customHeight="1" x14ac:dyDescent="0.2">
      <c r="A43" s="206" t="s">
        <v>270</v>
      </c>
      <c r="B43" s="206" t="s">
        <v>315</v>
      </c>
      <c r="C43" s="206" t="s">
        <v>326</v>
      </c>
      <c r="D43" s="206" t="s">
        <v>340</v>
      </c>
      <c r="E43" s="194" t="s">
        <v>438</v>
      </c>
      <c r="F43" s="194" t="s">
        <v>301</v>
      </c>
      <c r="G43" s="200">
        <v>190000</v>
      </c>
      <c r="H43" s="194" t="s">
        <v>375</v>
      </c>
      <c r="I43" s="194" t="s">
        <v>273</v>
      </c>
      <c r="J43" s="194" t="s">
        <v>271</v>
      </c>
      <c r="K43" s="194" t="s">
        <v>445</v>
      </c>
      <c r="L43" s="194" t="s">
        <v>180</v>
      </c>
      <c r="M43" s="194" t="s">
        <v>257</v>
      </c>
      <c r="N43" s="194" t="s">
        <v>258</v>
      </c>
      <c r="O43" s="194" t="s">
        <v>376</v>
      </c>
      <c r="P43" s="194" t="s">
        <v>334</v>
      </c>
      <c r="Q43" s="194" t="s">
        <v>334</v>
      </c>
      <c r="R43" s="192" t="s">
        <v>304</v>
      </c>
      <c r="S43" s="192">
        <v>3</v>
      </c>
      <c r="T43" s="192">
        <v>3</v>
      </c>
      <c r="U43" s="194">
        <v>4</v>
      </c>
      <c r="V43" s="194">
        <v>4</v>
      </c>
      <c r="W43" s="194">
        <v>5</v>
      </c>
    </row>
    <row r="44" spans="1:23" ht="48.6" customHeight="1" x14ac:dyDescent="0.2">
      <c r="A44" s="206"/>
      <c r="B44" s="206"/>
      <c r="C44" s="206"/>
      <c r="D44" s="206"/>
      <c r="E44" s="199"/>
      <c r="F44" s="199"/>
      <c r="G44" s="201"/>
      <c r="H44" s="199"/>
      <c r="I44" s="199"/>
      <c r="J44" s="199"/>
      <c r="K44" s="199"/>
      <c r="L44" s="199"/>
      <c r="M44" s="199"/>
      <c r="N44" s="199"/>
      <c r="O44" s="199"/>
      <c r="P44" s="199"/>
      <c r="Q44" s="199"/>
      <c r="R44" s="197"/>
      <c r="S44" s="197"/>
      <c r="T44" s="197"/>
      <c r="U44" s="199"/>
      <c r="V44" s="199"/>
      <c r="W44" s="199"/>
    </row>
    <row r="45" spans="1:23" ht="7.5" customHeight="1" x14ac:dyDescent="0.2">
      <c r="A45" s="206"/>
      <c r="B45" s="206"/>
      <c r="C45" s="206"/>
      <c r="D45" s="206"/>
      <c r="E45" s="195"/>
      <c r="F45" s="195"/>
      <c r="G45" s="202"/>
      <c r="H45" s="195"/>
      <c r="I45" s="195"/>
      <c r="J45" s="195"/>
      <c r="K45" s="195"/>
      <c r="L45" s="195"/>
      <c r="M45" s="195"/>
      <c r="N45" s="195"/>
      <c r="O45" s="195"/>
      <c r="P45" s="195"/>
      <c r="Q45" s="195"/>
      <c r="R45" s="193"/>
      <c r="S45" s="193"/>
      <c r="T45" s="193"/>
      <c r="U45" s="195"/>
      <c r="V45" s="195"/>
      <c r="W45" s="195"/>
    </row>
    <row r="46" spans="1:23" ht="7.5" customHeight="1" x14ac:dyDescent="0.2">
      <c r="A46" s="208" t="s">
        <v>269</v>
      </c>
      <c r="B46" s="194" t="s">
        <v>315</v>
      </c>
      <c r="C46" s="192" t="s">
        <v>326</v>
      </c>
      <c r="D46" s="206" t="s">
        <v>360</v>
      </c>
      <c r="E46" s="192" t="s">
        <v>433</v>
      </c>
      <c r="F46" s="194" t="s">
        <v>298</v>
      </c>
      <c r="G46" s="200">
        <v>1124000</v>
      </c>
      <c r="H46" s="194" t="s">
        <v>361</v>
      </c>
      <c r="I46" s="194" t="s">
        <v>273</v>
      </c>
      <c r="J46" s="194" t="s">
        <v>271</v>
      </c>
      <c r="K46" s="194" t="s">
        <v>445</v>
      </c>
      <c r="L46" s="194" t="s">
        <v>180</v>
      </c>
      <c r="M46" s="194" t="s">
        <v>257</v>
      </c>
      <c r="N46" s="194" t="s">
        <v>258</v>
      </c>
      <c r="O46" s="192" t="s">
        <v>362</v>
      </c>
      <c r="P46" s="194" t="s">
        <v>334</v>
      </c>
      <c r="Q46" s="194" t="s">
        <v>334</v>
      </c>
      <c r="R46" s="192" t="s">
        <v>299</v>
      </c>
      <c r="S46" s="192" t="s">
        <v>396</v>
      </c>
      <c r="T46" s="192" t="s">
        <v>396</v>
      </c>
      <c r="U46" s="194" t="s">
        <v>396</v>
      </c>
      <c r="V46" s="194" t="s">
        <v>397</v>
      </c>
      <c r="W46" s="194" t="s">
        <v>397</v>
      </c>
    </row>
    <row r="47" spans="1:23" ht="7.5" customHeight="1" x14ac:dyDescent="0.2">
      <c r="A47" s="199"/>
      <c r="B47" s="199"/>
      <c r="C47" s="197"/>
      <c r="D47" s="206"/>
      <c r="E47" s="197"/>
      <c r="F47" s="199"/>
      <c r="G47" s="201"/>
      <c r="H47" s="199"/>
      <c r="I47" s="199"/>
      <c r="J47" s="199"/>
      <c r="K47" s="199"/>
      <c r="L47" s="199"/>
      <c r="M47" s="199"/>
      <c r="N47" s="199"/>
      <c r="O47" s="197"/>
      <c r="P47" s="199"/>
      <c r="Q47" s="195"/>
      <c r="R47" s="193"/>
      <c r="S47" s="193"/>
      <c r="T47" s="193"/>
      <c r="U47" s="195"/>
      <c r="V47" s="195"/>
      <c r="W47" s="195"/>
    </row>
    <row r="48" spans="1:23" ht="105" customHeight="1" x14ac:dyDescent="0.2">
      <c r="A48" s="195"/>
      <c r="B48" s="195"/>
      <c r="C48" s="193"/>
      <c r="D48" s="206"/>
      <c r="E48" s="193"/>
      <c r="F48" s="195"/>
      <c r="G48" s="202"/>
      <c r="H48" s="195"/>
      <c r="I48" s="195"/>
      <c r="J48" s="195"/>
      <c r="K48" s="195"/>
      <c r="L48" s="195"/>
      <c r="M48" s="195"/>
      <c r="N48" s="195"/>
      <c r="O48" s="193"/>
      <c r="P48" s="195"/>
      <c r="Q48" s="108" t="s">
        <v>334</v>
      </c>
      <c r="R48" s="121" t="s">
        <v>300</v>
      </c>
      <c r="S48" s="109">
        <v>1</v>
      </c>
      <c r="T48" s="109">
        <v>1</v>
      </c>
      <c r="U48" s="108">
        <v>2</v>
      </c>
      <c r="V48" s="108">
        <v>2</v>
      </c>
      <c r="W48" s="108">
        <v>2</v>
      </c>
    </row>
    <row r="49" spans="1:23" ht="52.9" customHeight="1" x14ac:dyDescent="0.2">
      <c r="A49" s="209" t="s">
        <v>302</v>
      </c>
      <c r="B49" s="206" t="s">
        <v>315</v>
      </c>
      <c r="C49" s="206" t="s">
        <v>326</v>
      </c>
      <c r="D49" s="194" t="s">
        <v>377</v>
      </c>
      <c r="E49" s="194" t="s">
        <v>439</v>
      </c>
      <c r="F49" s="194" t="s">
        <v>303</v>
      </c>
      <c r="G49" s="200">
        <v>3213900</v>
      </c>
      <c r="H49" s="194" t="s">
        <v>378</v>
      </c>
      <c r="I49" s="194" t="s">
        <v>273</v>
      </c>
      <c r="J49" s="194" t="s">
        <v>256</v>
      </c>
      <c r="K49" s="194" t="s">
        <v>445</v>
      </c>
      <c r="L49" s="194" t="s">
        <v>105</v>
      </c>
      <c r="M49" s="194" t="s">
        <v>257</v>
      </c>
      <c r="N49" s="194" t="s">
        <v>257</v>
      </c>
      <c r="O49" s="194" t="s">
        <v>379</v>
      </c>
      <c r="P49" s="194" t="s">
        <v>334</v>
      </c>
      <c r="Q49" s="194" t="s">
        <v>334</v>
      </c>
      <c r="R49" s="192" t="s">
        <v>403</v>
      </c>
      <c r="S49" s="192">
        <v>5</v>
      </c>
      <c r="T49" s="192">
        <v>10</v>
      </c>
      <c r="U49" s="194">
        <v>20</v>
      </c>
      <c r="V49" s="194">
        <v>30</v>
      </c>
      <c r="W49" s="194">
        <v>36</v>
      </c>
    </row>
    <row r="50" spans="1:23" ht="19.5" customHeight="1" x14ac:dyDescent="0.2">
      <c r="A50" s="210"/>
      <c r="B50" s="206"/>
      <c r="C50" s="206"/>
      <c r="D50" s="199"/>
      <c r="E50" s="199"/>
      <c r="F50" s="199"/>
      <c r="G50" s="201"/>
      <c r="H50" s="199"/>
      <c r="I50" s="199"/>
      <c r="J50" s="199"/>
      <c r="K50" s="199"/>
      <c r="L50" s="199"/>
      <c r="M50" s="199"/>
      <c r="N50" s="199"/>
      <c r="O50" s="199"/>
      <c r="P50" s="199"/>
      <c r="Q50" s="199"/>
      <c r="R50" s="197"/>
      <c r="S50" s="197"/>
      <c r="T50" s="197"/>
      <c r="U50" s="199"/>
      <c r="V50" s="199"/>
      <c r="W50" s="199"/>
    </row>
    <row r="51" spans="1:23" ht="52.9" customHeight="1" x14ac:dyDescent="0.2">
      <c r="A51" s="211"/>
      <c r="B51" s="206"/>
      <c r="C51" s="206"/>
      <c r="D51" s="195"/>
      <c r="E51" s="195"/>
      <c r="F51" s="195"/>
      <c r="G51" s="202"/>
      <c r="H51" s="195"/>
      <c r="I51" s="195"/>
      <c r="J51" s="195"/>
      <c r="K51" s="195"/>
      <c r="L51" s="195"/>
      <c r="M51" s="195"/>
      <c r="N51" s="195"/>
      <c r="O51" s="195"/>
      <c r="P51" s="195"/>
      <c r="Q51" s="195"/>
      <c r="R51" s="193"/>
      <c r="S51" s="193"/>
      <c r="T51" s="193"/>
      <c r="U51" s="195"/>
      <c r="V51" s="195"/>
      <c r="W51" s="195"/>
    </row>
    <row r="52" spans="1:23" ht="78" customHeight="1" x14ac:dyDescent="0.2">
      <c r="A52" s="207" t="s">
        <v>328</v>
      </c>
      <c r="B52" s="206" t="s">
        <v>315</v>
      </c>
      <c r="C52" s="206" t="s">
        <v>326</v>
      </c>
      <c r="D52" s="206" t="s">
        <v>380</v>
      </c>
      <c r="E52" s="194" t="s">
        <v>440</v>
      </c>
      <c r="F52" s="194" t="s">
        <v>305</v>
      </c>
      <c r="G52" s="200">
        <v>1073200</v>
      </c>
      <c r="H52" s="194" t="s">
        <v>381</v>
      </c>
      <c r="I52" s="194" t="s">
        <v>273</v>
      </c>
      <c r="J52" s="194" t="s">
        <v>256</v>
      </c>
      <c r="K52" s="194" t="s">
        <v>445</v>
      </c>
      <c r="L52" s="194" t="s">
        <v>104</v>
      </c>
      <c r="M52" s="194" t="s">
        <v>257</v>
      </c>
      <c r="N52" s="194" t="s">
        <v>258</v>
      </c>
      <c r="O52" s="194" t="s">
        <v>382</v>
      </c>
      <c r="P52" s="194" t="s">
        <v>334</v>
      </c>
      <c r="Q52" s="111" t="s">
        <v>334</v>
      </c>
      <c r="R52" s="110" t="s">
        <v>307</v>
      </c>
      <c r="S52" s="110">
        <v>2</v>
      </c>
      <c r="T52" s="110">
        <v>2</v>
      </c>
      <c r="U52" s="111">
        <v>2</v>
      </c>
      <c r="V52" s="111">
        <v>3</v>
      </c>
      <c r="W52" s="111">
        <v>3</v>
      </c>
    </row>
    <row r="53" spans="1:23" ht="48.6" customHeight="1" x14ac:dyDescent="0.2">
      <c r="A53" s="206"/>
      <c r="B53" s="206"/>
      <c r="C53" s="206"/>
      <c r="D53" s="206"/>
      <c r="E53" s="199"/>
      <c r="F53" s="199"/>
      <c r="G53" s="201"/>
      <c r="H53" s="199"/>
      <c r="I53" s="199"/>
      <c r="J53" s="199"/>
      <c r="K53" s="199"/>
      <c r="L53" s="199"/>
      <c r="M53" s="199"/>
      <c r="N53" s="199"/>
      <c r="O53" s="199"/>
      <c r="P53" s="199"/>
      <c r="Q53" s="111" t="s">
        <v>334</v>
      </c>
      <c r="R53" s="110" t="s">
        <v>308</v>
      </c>
      <c r="S53" s="110" t="s">
        <v>404</v>
      </c>
      <c r="T53" s="110" t="s">
        <v>405</v>
      </c>
      <c r="U53" s="111" t="s">
        <v>406</v>
      </c>
      <c r="V53" s="111" t="s">
        <v>407</v>
      </c>
      <c r="W53" s="111" t="s">
        <v>408</v>
      </c>
    </row>
    <row r="54" spans="1:23" ht="55.5" customHeight="1" x14ac:dyDescent="0.2">
      <c r="A54" s="206"/>
      <c r="B54" s="206"/>
      <c r="C54" s="206"/>
      <c r="D54" s="206"/>
      <c r="E54" s="195"/>
      <c r="F54" s="195"/>
      <c r="G54" s="202"/>
      <c r="H54" s="195"/>
      <c r="I54" s="195"/>
      <c r="J54" s="195"/>
      <c r="K54" s="195"/>
      <c r="L54" s="195"/>
      <c r="M54" s="195"/>
      <c r="N54" s="195"/>
      <c r="O54" s="195"/>
      <c r="P54" s="195"/>
      <c r="Q54" s="111" t="s">
        <v>334</v>
      </c>
      <c r="R54" s="110" t="s">
        <v>309</v>
      </c>
      <c r="S54" s="110" t="s">
        <v>409</v>
      </c>
      <c r="T54" s="110" t="s">
        <v>410</v>
      </c>
      <c r="U54" s="111" t="s">
        <v>411</v>
      </c>
      <c r="V54" s="111" t="s">
        <v>412</v>
      </c>
      <c r="W54" s="111" t="s">
        <v>413</v>
      </c>
    </row>
    <row r="55" spans="1:23" ht="14.25" customHeight="1" x14ac:dyDescent="0.2">
      <c r="A55" s="206" t="s">
        <v>267</v>
      </c>
      <c r="B55" s="206" t="s">
        <v>315</v>
      </c>
      <c r="C55" s="206" t="s">
        <v>325</v>
      </c>
      <c r="D55" s="206" t="s">
        <v>383</v>
      </c>
      <c r="E55" s="194" t="s">
        <v>441</v>
      </c>
      <c r="F55" s="194" t="s">
        <v>272</v>
      </c>
      <c r="G55" s="200">
        <v>1382000</v>
      </c>
      <c r="H55" s="194" t="s">
        <v>384</v>
      </c>
      <c r="I55" s="194" t="s">
        <v>273</v>
      </c>
      <c r="J55" s="194" t="s">
        <v>271</v>
      </c>
      <c r="K55" s="194" t="s">
        <v>445</v>
      </c>
      <c r="L55" s="194" t="s">
        <v>180</v>
      </c>
      <c r="M55" s="194" t="s">
        <v>257</v>
      </c>
      <c r="N55" s="194" t="s">
        <v>258</v>
      </c>
      <c r="O55" s="194" t="s">
        <v>385</v>
      </c>
      <c r="P55" s="194" t="s">
        <v>334</v>
      </c>
      <c r="Q55" s="194" t="s">
        <v>334</v>
      </c>
      <c r="R55" s="192" t="s">
        <v>426</v>
      </c>
      <c r="S55" s="192">
        <v>25</v>
      </c>
      <c r="T55" s="192">
        <v>26</v>
      </c>
      <c r="U55" s="194">
        <v>27</v>
      </c>
      <c r="V55" s="194">
        <v>29</v>
      </c>
      <c r="W55" s="194">
        <v>30</v>
      </c>
    </row>
    <row r="56" spans="1:23" ht="79.5" customHeight="1" x14ac:dyDescent="0.2">
      <c r="A56" s="206"/>
      <c r="B56" s="206"/>
      <c r="C56" s="206"/>
      <c r="D56" s="206"/>
      <c r="E56" s="199"/>
      <c r="F56" s="199"/>
      <c r="G56" s="201"/>
      <c r="H56" s="199"/>
      <c r="I56" s="199"/>
      <c r="J56" s="199"/>
      <c r="K56" s="199"/>
      <c r="L56" s="199"/>
      <c r="M56" s="199"/>
      <c r="N56" s="199"/>
      <c r="O56" s="199"/>
      <c r="P56" s="199"/>
      <c r="Q56" s="199"/>
      <c r="R56" s="197"/>
      <c r="S56" s="197"/>
      <c r="T56" s="197"/>
      <c r="U56" s="199"/>
      <c r="V56" s="199"/>
      <c r="W56" s="199"/>
    </row>
    <row r="57" spans="1:23" ht="26.25" customHeight="1" x14ac:dyDescent="0.2">
      <c r="A57" s="206"/>
      <c r="B57" s="206"/>
      <c r="C57" s="206"/>
      <c r="D57" s="206"/>
      <c r="E57" s="195"/>
      <c r="F57" s="195"/>
      <c r="G57" s="202"/>
      <c r="H57" s="195"/>
      <c r="I57" s="195"/>
      <c r="J57" s="195"/>
      <c r="K57" s="195"/>
      <c r="L57" s="195"/>
      <c r="M57" s="195"/>
      <c r="N57" s="195"/>
      <c r="O57" s="195"/>
      <c r="P57" s="195"/>
      <c r="Q57" s="195"/>
      <c r="R57" s="193"/>
      <c r="S57" s="193"/>
      <c r="T57" s="193"/>
      <c r="U57" s="195"/>
      <c r="V57" s="195"/>
      <c r="W57" s="195"/>
    </row>
    <row r="58" spans="1:23" ht="95.25" customHeight="1" x14ac:dyDescent="0.2">
      <c r="A58" s="189" t="s">
        <v>313</v>
      </c>
      <c r="B58" s="206" t="s">
        <v>315</v>
      </c>
      <c r="C58" s="206" t="s">
        <v>327</v>
      </c>
      <c r="D58" s="206" t="s">
        <v>386</v>
      </c>
      <c r="E58" s="194" t="s">
        <v>442</v>
      </c>
      <c r="F58" s="194" t="s">
        <v>312</v>
      </c>
      <c r="G58" s="200">
        <v>12020000</v>
      </c>
      <c r="H58" s="194" t="s">
        <v>387</v>
      </c>
      <c r="I58" s="194" t="s">
        <v>273</v>
      </c>
      <c r="J58" s="194" t="s">
        <v>256</v>
      </c>
      <c r="K58" s="194" t="s">
        <v>445</v>
      </c>
      <c r="L58" s="194" t="s">
        <v>107</v>
      </c>
      <c r="M58" s="194" t="s">
        <v>306</v>
      </c>
      <c r="N58" s="194" t="s">
        <v>258</v>
      </c>
      <c r="O58" s="194" t="s">
        <v>388</v>
      </c>
      <c r="P58" s="192" t="s">
        <v>334</v>
      </c>
      <c r="Q58" s="121" t="s">
        <v>334</v>
      </c>
      <c r="R58" s="66" t="s">
        <v>414</v>
      </c>
      <c r="S58" s="121" t="s">
        <v>417</v>
      </c>
      <c r="T58" s="121" t="s">
        <v>418</v>
      </c>
      <c r="U58" s="120" t="s">
        <v>419</v>
      </c>
      <c r="V58" s="120" t="s">
        <v>420</v>
      </c>
      <c r="W58" s="120" t="s">
        <v>416</v>
      </c>
    </row>
    <row r="59" spans="1:23" x14ac:dyDescent="0.2">
      <c r="A59" s="190"/>
      <c r="B59" s="206"/>
      <c r="C59" s="206"/>
      <c r="D59" s="206"/>
      <c r="E59" s="199"/>
      <c r="F59" s="199"/>
      <c r="G59" s="201"/>
      <c r="H59" s="199"/>
      <c r="I59" s="199"/>
      <c r="J59" s="199"/>
      <c r="K59" s="199"/>
      <c r="L59" s="199"/>
      <c r="M59" s="199"/>
      <c r="N59" s="199"/>
      <c r="O59" s="199"/>
      <c r="P59" s="197"/>
      <c r="Q59" s="194" t="s">
        <v>334</v>
      </c>
      <c r="R59" s="192" t="s">
        <v>415</v>
      </c>
      <c r="S59" s="192" t="s">
        <v>421</v>
      </c>
      <c r="T59" s="192" t="s">
        <v>422</v>
      </c>
      <c r="U59" s="194" t="s">
        <v>423</v>
      </c>
      <c r="V59" s="194" t="s">
        <v>424</v>
      </c>
      <c r="W59" s="194" t="s">
        <v>425</v>
      </c>
    </row>
    <row r="60" spans="1:23" ht="90.75" customHeight="1" x14ac:dyDescent="0.2">
      <c r="A60" s="191"/>
      <c r="B60" s="206"/>
      <c r="C60" s="206"/>
      <c r="D60" s="206"/>
      <c r="E60" s="195"/>
      <c r="F60" s="195"/>
      <c r="G60" s="202"/>
      <c r="H60" s="195"/>
      <c r="I60" s="195"/>
      <c r="J60" s="195"/>
      <c r="K60" s="195"/>
      <c r="L60" s="195"/>
      <c r="M60" s="195"/>
      <c r="N60" s="195"/>
      <c r="O60" s="195"/>
      <c r="P60" s="193"/>
      <c r="Q60" s="195"/>
      <c r="R60" s="193"/>
      <c r="S60" s="193"/>
      <c r="T60" s="193"/>
      <c r="U60" s="195"/>
      <c r="V60" s="195"/>
      <c r="W60" s="195"/>
    </row>
    <row r="61" spans="1:23" x14ac:dyDescent="0.2">
      <c r="G61" s="66"/>
    </row>
    <row r="62" spans="1:23" x14ac:dyDescent="0.2">
      <c r="G62" s="66"/>
    </row>
    <row r="63" spans="1:23" ht="17.25" customHeight="1" x14ac:dyDescent="0.2">
      <c r="G63" s="66"/>
    </row>
  </sheetData>
  <mergeCells count="389">
    <mergeCell ref="Q55:Q57"/>
    <mergeCell ref="R55:R57"/>
    <mergeCell ref="S55:S57"/>
    <mergeCell ref="T55:T57"/>
    <mergeCell ref="U55:U57"/>
    <mergeCell ref="V55:V57"/>
    <mergeCell ref="W55:W57"/>
    <mergeCell ref="W38:W39"/>
    <mergeCell ref="P40:P42"/>
    <mergeCell ref="Q43:Q45"/>
    <mergeCell ref="R43:R45"/>
    <mergeCell ref="S43:S45"/>
    <mergeCell ref="T43:T45"/>
    <mergeCell ref="U43:U45"/>
    <mergeCell ref="V43:V45"/>
    <mergeCell ref="W43:W45"/>
    <mergeCell ref="Q38:Q39"/>
    <mergeCell ref="R38:R39"/>
    <mergeCell ref="Q49:Q51"/>
    <mergeCell ref="R49:R51"/>
    <mergeCell ref="P55:P57"/>
    <mergeCell ref="S38:S39"/>
    <mergeCell ref="T38:T39"/>
    <mergeCell ref="U38:U39"/>
    <mergeCell ref="J55:J57"/>
    <mergeCell ref="Q6:Q8"/>
    <mergeCell ref="R6:R8"/>
    <mergeCell ref="S6:S8"/>
    <mergeCell ref="T6:T8"/>
    <mergeCell ref="U6:U8"/>
    <mergeCell ref="V6:V8"/>
    <mergeCell ref="W6:W8"/>
    <mergeCell ref="Q9:Q11"/>
    <mergeCell ref="R9:R11"/>
    <mergeCell ref="S9:S11"/>
    <mergeCell ref="T9:T11"/>
    <mergeCell ref="U9:U11"/>
    <mergeCell ref="V9:V11"/>
    <mergeCell ref="W9:W11"/>
    <mergeCell ref="Q25:Q26"/>
    <mergeCell ref="R25:R26"/>
    <mergeCell ref="R31:R32"/>
    <mergeCell ref="S31:S32"/>
    <mergeCell ref="T31:T32"/>
    <mergeCell ref="U31:U32"/>
    <mergeCell ref="Q31:Q32"/>
    <mergeCell ref="V31:V32"/>
    <mergeCell ref="W31:W32"/>
    <mergeCell ref="J31:J33"/>
    <mergeCell ref="E43:E45"/>
    <mergeCell ref="F43:F45"/>
    <mergeCell ref="H43:H45"/>
    <mergeCell ref="G43:G45"/>
    <mergeCell ref="D46:D48"/>
    <mergeCell ref="A40:A42"/>
    <mergeCell ref="B40:B42"/>
    <mergeCell ref="C40:C42"/>
    <mergeCell ref="B16:B18"/>
    <mergeCell ref="C16:C18"/>
    <mergeCell ref="D16:D18"/>
    <mergeCell ref="E16:E18"/>
    <mergeCell ref="A25:A27"/>
    <mergeCell ref="A28:A30"/>
    <mergeCell ref="B22:B24"/>
    <mergeCell ref="K55:K57"/>
    <mergeCell ref="M55:M57"/>
    <mergeCell ref="K28:K30"/>
    <mergeCell ref="L28:L30"/>
    <mergeCell ref="M28:M30"/>
    <mergeCell ref="L55:L57"/>
    <mergeCell ref="L40:L42"/>
    <mergeCell ref="M40:M42"/>
    <mergeCell ref="C22:C24"/>
    <mergeCell ref="F28:F30"/>
    <mergeCell ref="H19:H21"/>
    <mergeCell ref="G19:G21"/>
    <mergeCell ref="F19:F21"/>
    <mergeCell ref="D19:D21"/>
    <mergeCell ref="C19:C21"/>
    <mergeCell ref="G22:G24"/>
    <mergeCell ref="H22:H24"/>
    <mergeCell ref="I19:I21"/>
    <mergeCell ref="K16:K18"/>
    <mergeCell ref="L16:L18"/>
    <mergeCell ref="M16:M18"/>
    <mergeCell ref="M19:M21"/>
    <mergeCell ref="L19:L21"/>
    <mergeCell ref="K19:K21"/>
    <mergeCell ref="A6:A8"/>
    <mergeCell ref="E34:E36"/>
    <mergeCell ref="E31:E33"/>
    <mergeCell ref="A31:A33"/>
    <mergeCell ref="D34:D36"/>
    <mergeCell ref="D31:D33"/>
    <mergeCell ref="C31:C33"/>
    <mergeCell ref="B31:B33"/>
    <mergeCell ref="B34:B36"/>
    <mergeCell ref="B6:B8"/>
    <mergeCell ref="A16:A18"/>
    <mergeCell ref="A22:A24"/>
    <mergeCell ref="B9:B11"/>
    <mergeCell ref="B19:B21"/>
    <mergeCell ref="A19:A21"/>
    <mergeCell ref="D22:D24"/>
    <mergeCell ref="E19:E21"/>
    <mergeCell ref="K6:K8"/>
    <mergeCell ref="I16:I18"/>
    <mergeCell ref="J16:J18"/>
    <mergeCell ref="N6:N8"/>
    <mergeCell ref="L6:L8"/>
    <mergeCell ref="M6:M8"/>
    <mergeCell ref="I6:I8"/>
    <mergeCell ref="E6:E8"/>
    <mergeCell ref="F16:F18"/>
    <mergeCell ref="N16:N18"/>
    <mergeCell ref="I9:I11"/>
    <mergeCell ref="K9:K11"/>
    <mergeCell ref="L9:L11"/>
    <mergeCell ref="M9:M11"/>
    <mergeCell ref="S3:W3"/>
    <mergeCell ref="A1:W2"/>
    <mergeCell ref="A4:N4"/>
    <mergeCell ref="D3:L3"/>
    <mergeCell ref="M3:N3"/>
    <mergeCell ref="A3:C3"/>
    <mergeCell ref="P3:R3"/>
    <mergeCell ref="C9:C11"/>
    <mergeCell ref="F9:F11"/>
    <mergeCell ref="F6:F8"/>
    <mergeCell ref="C6:C8"/>
    <mergeCell ref="E9:E11"/>
    <mergeCell ref="J9:J11"/>
    <mergeCell ref="A9:A11"/>
    <mergeCell ref="O6:O8"/>
    <mergeCell ref="H9:H11"/>
    <mergeCell ref="G9:G11"/>
    <mergeCell ref="H6:H8"/>
    <mergeCell ref="G6:G8"/>
    <mergeCell ref="O9:O11"/>
    <mergeCell ref="P6:P8"/>
    <mergeCell ref="D9:D11"/>
    <mergeCell ref="D6:D8"/>
    <mergeCell ref="J6:J8"/>
    <mergeCell ref="A55:A57"/>
    <mergeCell ref="B55:B57"/>
    <mergeCell ref="E52:E54"/>
    <mergeCell ref="F52:F54"/>
    <mergeCell ref="O4:W4"/>
    <mergeCell ref="J28:J30"/>
    <mergeCell ref="K31:K33"/>
    <mergeCell ref="L31:L33"/>
    <mergeCell ref="M31:M33"/>
    <mergeCell ref="N31:N33"/>
    <mergeCell ref="H31:H33"/>
    <mergeCell ref="P31:P33"/>
    <mergeCell ref="G34:G36"/>
    <mergeCell ref="I34:I36"/>
    <mergeCell ref="I31:I33"/>
    <mergeCell ref="H34:H36"/>
    <mergeCell ref="K34:K36"/>
    <mergeCell ref="L34:L36"/>
    <mergeCell ref="M34:M36"/>
    <mergeCell ref="N34:N36"/>
    <mergeCell ref="O34:O36"/>
    <mergeCell ref="F34:F36"/>
    <mergeCell ref="W16:W17"/>
    <mergeCell ref="K46:K48"/>
    <mergeCell ref="A52:A54"/>
    <mergeCell ref="B52:B54"/>
    <mergeCell ref="C52:C54"/>
    <mergeCell ref="D52:D54"/>
    <mergeCell ref="A34:A36"/>
    <mergeCell ref="A46:A48"/>
    <mergeCell ref="A43:A45"/>
    <mergeCell ref="B43:B45"/>
    <mergeCell ref="C43:C45"/>
    <mergeCell ref="D43:D45"/>
    <mergeCell ref="C34:C36"/>
    <mergeCell ref="A49:A51"/>
    <mergeCell ref="B49:B51"/>
    <mergeCell ref="C49:C51"/>
    <mergeCell ref="D49:D51"/>
    <mergeCell ref="Q46:Q47"/>
    <mergeCell ref="R46:R47"/>
    <mergeCell ref="P25:P27"/>
    <mergeCell ref="N19:N21"/>
    <mergeCell ref="P19:P21"/>
    <mergeCell ref="O19:O21"/>
    <mergeCell ref="P46:P48"/>
    <mergeCell ref="P22:P24"/>
    <mergeCell ref="R22:R24"/>
    <mergeCell ref="Q29:Q30"/>
    <mergeCell ref="R29:R30"/>
    <mergeCell ref="P28:P30"/>
    <mergeCell ref="N28:N30"/>
    <mergeCell ref="N40:N42"/>
    <mergeCell ref="O40:O42"/>
    <mergeCell ref="O43:O45"/>
    <mergeCell ref="O37:O39"/>
    <mergeCell ref="N46:N48"/>
    <mergeCell ref="O46:O48"/>
    <mergeCell ref="O31:O33"/>
    <mergeCell ref="O28:O30"/>
    <mergeCell ref="P34:P36"/>
    <mergeCell ref="P9:P11"/>
    <mergeCell ref="S16:S17"/>
    <mergeCell ref="T16:T17"/>
    <mergeCell ref="U16:U17"/>
    <mergeCell ref="V16:V17"/>
    <mergeCell ref="Q22:Q24"/>
    <mergeCell ref="P12:P14"/>
    <mergeCell ref="A37:A39"/>
    <mergeCell ref="B37:B39"/>
    <mergeCell ref="I37:I39"/>
    <mergeCell ref="I25:I27"/>
    <mergeCell ref="J25:J27"/>
    <mergeCell ref="A12:A14"/>
    <mergeCell ref="R16:R17"/>
    <mergeCell ref="Q16:Q17"/>
    <mergeCell ref="P16:P18"/>
    <mergeCell ref="O16:O18"/>
    <mergeCell ref="G16:G18"/>
    <mergeCell ref="H16:H18"/>
    <mergeCell ref="L22:L24"/>
    <mergeCell ref="I22:I24"/>
    <mergeCell ref="J22:J24"/>
    <mergeCell ref="I28:I30"/>
    <mergeCell ref="N9:N11"/>
    <mergeCell ref="I58:I60"/>
    <mergeCell ref="I12:I14"/>
    <mergeCell ref="N25:N27"/>
    <mergeCell ref="O25:O27"/>
    <mergeCell ref="C58:C60"/>
    <mergeCell ref="E37:E39"/>
    <mergeCell ref="E58:E60"/>
    <mergeCell ref="E12:E14"/>
    <mergeCell ref="C37:C39"/>
    <mergeCell ref="D28:D30"/>
    <mergeCell ref="G49:G51"/>
    <mergeCell ref="K49:K51"/>
    <mergeCell ref="L49:L51"/>
    <mergeCell ref="I43:I45"/>
    <mergeCell ref="J43:J45"/>
    <mergeCell ref="K43:K45"/>
    <mergeCell ref="L43:L45"/>
    <mergeCell ref="M43:M45"/>
    <mergeCell ref="N43:N45"/>
    <mergeCell ref="F58:F60"/>
    <mergeCell ref="F12:F14"/>
    <mergeCell ref="D37:D39"/>
    <mergeCell ref="D58:D60"/>
    <mergeCell ref="D12:D14"/>
    <mergeCell ref="B58:B60"/>
    <mergeCell ref="B46:B48"/>
    <mergeCell ref="C46:C48"/>
    <mergeCell ref="H37:H39"/>
    <mergeCell ref="H58:H60"/>
    <mergeCell ref="H12:H14"/>
    <mergeCell ref="G52:G54"/>
    <mergeCell ref="H52:H54"/>
    <mergeCell ref="H40:H42"/>
    <mergeCell ref="G58:G60"/>
    <mergeCell ref="G12:G14"/>
    <mergeCell ref="E49:E51"/>
    <mergeCell ref="E22:E24"/>
    <mergeCell ref="E55:E57"/>
    <mergeCell ref="E46:E48"/>
    <mergeCell ref="E28:E30"/>
    <mergeCell ref="E40:E42"/>
    <mergeCell ref="B28:B30"/>
    <mergeCell ref="C28:C30"/>
    <mergeCell ref="B12:B14"/>
    <mergeCell ref="C12:C14"/>
    <mergeCell ref="C55:C57"/>
    <mergeCell ref="D55:D57"/>
    <mergeCell ref="D40:D42"/>
    <mergeCell ref="J58:J60"/>
    <mergeCell ref="J12:J14"/>
    <mergeCell ref="P43:P45"/>
    <mergeCell ref="P52:P54"/>
    <mergeCell ref="J52:J54"/>
    <mergeCell ref="K52:K54"/>
    <mergeCell ref="L12:L14"/>
    <mergeCell ref="K37:K39"/>
    <mergeCell ref="K58:K60"/>
    <mergeCell ref="K12:K14"/>
    <mergeCell ref="O58:O60"/>
    <mergeCell ref="O12:O14"/>
    <mergeCell ref="N37:N39"/>
    <mergeCell ref="N58:N60"/>
    <mergeCell ref="N12:N14"/>
    <mergeCell ref="M37:M39"/>
    <mergeCell ref="M58:M60"/>
    <mergeCell ref="M12:M14"/>
    <mergeCell ref="M25:M27"/>
    <mergeCell ref="L46:L48"/>
    <mergeCell ref="M46:M48"/>
    <mergeCell ref="J19:J21"/>
    <mergeCell ref="N55:N57"/>
    <mergeCell ref="O55:O57"/>
    <mergeCell ref="I55:I57"/>
    <mergeCell ref="J49:J51"/>
    <mergeCell ref="I52:I54"/>
    <mergeCell ref="G46:G48"/>
    <mergeCell ref="G55:G57"/>
    <mergeCell ref="F49:F51"/>
    <mergeCell ref="F22:F24"/>
    <mergeCell ref="F55:F57"/>
    <mergeCell ref="F46:F48"/>
    <mergeCell ref="F31:F33"/>
    <mergeCell ref="F40:F42"/>
    <mergeCell ref="G40:G42"/>
    <mergeCell ref="G37:G39"/>
    <mergeCell ref="F37:F39"/>
    <mergeCell ref="G31:G33"/>
    <mergeCell ref="G28:G30"/>
    <mergeCell ref="H28:H30"/>
    <mergeCell ref="I40:I42"/>
    <mergeCell ref="J40:J42"/>
    <mergeCell ref="H46:H48"/>
    <mergeCell ref="I46:I48"/>
    <mergeCell ref="J46:J48"/>
    <mergeCell ref="J37:J39"/>
    <mergeCell ref="J34:J36"/>
    <mergeCell ref="Q59:Q60"/>
    <mergeCell ref="P49:P51"/>
    <mergeCell ref="O22:O24"/>
    <mergeCell ref="O49:O51"/>
    <mergeCell ref="N49:N51"/>
    <mergeCell ref="M49:M51"/>
    <mergeCell ref="I49:I51"/>
    <mergeCell ref="H49:H51"/>
    <mergeCell ref="H55:H57"/>
    <mergeCell ref="P37:P39"/>
    <mergeCell ref="P58:P60"/>
    <mergeCell ref="L37:L39"/>
    <mergeCell ref="L58:L60"/>
    <mergeCell ref="K22:K24"/>
    <mergeCell ref="L52:L54"/>
    <mergeCell ref="M52:M54"/>
    <mergeCell ref="N52:N54"/>
    <mergeCell ref="O52:O54"/>
    <mergeCell ref="M22:M24"/>
    <mergeCell ref="N22:N24"/>
    <mergeCell ref="K40:K42"/>
    <mergeCell ref="K25:K27"/>
    <mergeCell ref="L25:L27"/>
    <mergeCell ref="H25:H27"/>
    <mergeCell ref="V22:V24"/>
    <mergeCell ref="W22:W24"/>
    <mergeCell ref="S29:S30"/>
    <mergeCell ref="T29:T30"/>
    <mergeCell ref="U29:U30"/>
    <mergeCell ref="V29:V30"/>
    <mergeCell ref="W29:W30"/>
    <mergeCell ref="V38:V39"/>
    <mergeCell ref="S49:S51"/>
    <mergeCell ref="T49:T51"/>
    <mergeCell ref="U49:U51"/>
    <mergeCell ref="V49:V51"/>
    <mergeCell ref="S46:S47"/>
    <mergeCell ref="T46:T47"/>
    <mergeCell ref="U46:U47"/>
    <mergeCell ref="V46:V47"/>
    <mergeCell ref="W46:W47"/>
    <mergeCell ref="A58:A60"/>
    <mergeCell ref="S59:S60"/>
    <mergeCell ref="T59:T60"/>
    <mergeCell ref="U59:U60"/>
    <mergeCell ref="V59:V60"/>
    <mergeCell ref="W59:W60"/>
    <mergeCell ref="S12:S14"/>
    <mergeCell ref="T12:T14"/>
    <mergeCell ref="U12:U14"/>
    <mergeCell ref="V12:V14"/>
    <mergeCell ref="W12:W14"/>
    <mergeCell ref="Q12:Q14"/>
    <mergeCell ref="R59:R60"/>
    <mergeCell ref="R12:R14"/>
    <mergeCell ref="T22:T24"/>
    <mergeCell ref="B25:B27"/>
    <mergeCell ref="C25:C27"/>
    <mergeCell ref="D25:D27"/>
    <mergeCell ref="E25:E27"/>
    <mergeCell ref="F25:F27"/>
    <mergeCell ref="G25:G27"/>
    <mergeCell ref="W49:W51"/>
    <mergeCell ref="S22:S24"/>
    <mergeCell ref="U22:U24"/>
  </mergeCells>
  <dataValidations count="1">
    <dataValidation type="decimal" operator="greaterThan" allowBlank="1" showInputMessage="1" showErrorMessage="1" errorTitle="Nedozvoljeni unos" error="Dozvoljeno unijeti broj sa dva decimalna mjesta." sqref="G9:G11"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zoomScale="69" zoomScaleNormal="69" workbookViewId="0">
      <selection activeCell="B8" sqref="B8"/>
    </sheetView>
  </sheetViews>
  <sheetFormatPr defaultColWidth="8.7109375" defaultRowHeight="14.25" x14ac:dyDescent="0.2"/>
  <cols>
    <col min="1" max="1" width="8.7109375" style="88"/>
    <col min="2" max="2" width="56.42578125" style="88" customWidth="1"/>
    <col min="3" max="3" width="124.140625" style="88" customWidth="1"/>
    <col min="4" max="4" width="82" style="107" customWidth="1"/>
    <col min="5" max="16384" width="8.7109375" style="88"/>
  </cols>
  <sheetData>
    <row r="2" spans="2:4" ht="18" x14ac:dyDescent="0.2">
      <c r="B2" s="89"/>
    </row>
    <row r="3" spans="2:4" ht="18" x14ac:dyDescent="0.2">
      <c r="B3" s="95" t="s">
        <v>213</v>
      </c>
      <c r="C3" s="96" t="s">
        <v>214</v>
      </c>
      <c r="D3" s="97" t="s">
        <v>204</v>
      </c>
    </row>
    <row r="4" spans="2:4" ht="97.15" customHeight="1" x14ac:dyDescent="0.2">
      <c r="B4" s="98" t="s">
        <v>189</v>
      </c>
      <c r="C4" s="91" t="s">
        <v>227</v>
      </c>
      <c r="D4" s="91" t="s">
        <v>226</v>
      </c>
    </row>
    <row r="5" spans="2:4" ht="90" customHeight="1" x14ac:dyDescent="0.2">
      <c r="B5" s="98" t="s">
        <v>190</v>
      </c>
      <c r="C5" s="91" t="s">
        <v>228</v>
      </c>
      <c r="D5" s="91" t="s">
        <v>223</v>
      </c>
    </row>
    <row r="6" spans="2:4" ht="171" x14ac:dyDescent="0.2">
      <c r="B6" s="98" t="s">
        <v>191</v>
      </c>
      <c r="C6" s="91" t="s">
        <v>224</v>
      </c>
      <c r="D6" s="91" t="s">
        <v>225</v>
      </c>
    </row>
    <row r="7" spans="2:4" ht="216.75" customHeight="1" x14ac:dyDescent="0.2">
      <c r="B7" s="98" t="s">
        <v>192</v>
      </c>
      <c r="C7" s="91" t="s">
        <v>229</v>
      </c>
      <c r="D7" s="91" t="s">
        <v>230</v>
      </c>
    </row>
    <row r="8" spans="2:4" ht="76.5" customHeight="1" x14ac:dyDescent="0.2">
      <c r="B8" s="98" t="s">
        <v>193</v>
      </c>
      <c r="C8" s="91" t="s">
        <v>234</v>
      </c>
      <c r="D8" s="91" t="s">
        <v>232</v>
      </c>
    </row>
    <row r="9" spans="2:4" ht="132" customHeight="1" x14ac:dyDescent="0.2">
      <c r="B9" s="98" t="s">
        <v>194</v>
      </c>
      <c r="C9" s="91" t="s">
        <v>233</v>
      </c>
      <c r="D9" s="91" t="s">
        <v>231</v>
      </c>
    </row>
    <row r="10" spans="2:4" ht="102.75" customHeight="1" x14ac:dyDescent="0.2">
      <c r="B10" s="98" t="s">
        <v>195</v>
      </c>
      <c r="C10" s="91" t="s">
        <v>235</v>
      </c>
      <c r="D10" s="91" t="s">
        <v>237</v>
      </c>
    </row>
    <row r="11" spans="2:4" ht="124.5" customHeight="1" x14ac:dyDescent="0.2">
      <c r="B11" s="98" t="s">
        <v>196</v>
      </c>
      <c r="C11" s="91" t="s">
        <v>236</v>
      </c>
      <c r="D11" s="91" t="s">
        <v>238</v>
      </c>
    </row>
    <row r="12" spans="2:4" ht="61.15" customHeight="1" x14ac:dyDescent="0.2">
      <c r="B12" s="98" t="s">
        <v>197</v>
      </c>
      <c r="C12" s="91" t="s">
        <v>239</v>
      </c>
      <c r="D12" s="91" t="s">
        <v>241</v>
      </c>
    </row>
    <row r="13" spans="2:4" ht="133.9" customHeight="1" x14ac:dyDescent="0.2">
      <c r="B13" s="98" t="s">
        <v>198</v>
      </c>
      <c r="C13" s="91" t="s">
        <v>240</v>
      </c>
      <c r="D13" s="91" t="s">
        <v>242</v>
      </c>
    </row>
    <row r="14" spans="2:4" ht="108" customHeight="1" x14ac:dyDescent="0.2">
      <c r="B14" s="98" t="s">
        <v>199</v>
      </c>
      <c r="C14" s="91" t="s">
        <v>243</v>
      </c>
      <c r="D14" s="91" t="s">
        <v>246</v>
      </c>
    </row>
    <row r="15" spans="2:4" ht="178.5" customHeight="1" x14ac:dyDescent="0.2">
      <c r="B15" s="98" t="s">
        <v>200</v>
      </c>
      <c r="C15" s="91" t="s">
        <v>244</v>
      </c>
      <c r="D15" s="91" t="s">
        <v>245</v>
      </c>
    </row>
    <row r="16" spans="2:4" ht="209.25" customHeight="1" x14ac:dyDescent="0.2">
      <c r="B16" s="98" t="s">
        <v>201</v>
      </c>
      <c r="C16" s="91" t="s">
        <v>247</v>
      </c>
      <c r="D16" s="91" t="s">
        <v>251</v>
      </c>
    </row>
    <row r="17" spans="2:4" ht="125.25" customHeight="1" x14ac:dyDescent="0.2">
      <c r="B17" s="98" t="s">
        <v>202</v>
      </c>
      <c r="C17" s="91" t="s">
        <v>248</v>
      </c>
      <c r="D17" s="91" t="s">
        <v>252</v>
      </c>
    </row>
    <row r="18" spans="2:4" ht="71.25" x14ac:dyDescent="0.2">
      <c r="B18" s="98" t="s">
        <v>209</v>
      </c>
      <c r="C18" s="99" t="s">
        <v>249</v>
      </c>
      <c r="D18" s="99" t="s">
        <v>250</v>
      </c>
    </row>
    <row r="19" spans="2:4" ht="15" x14ac:dyDescent="0.2">
      <c r="B19" s="90"/>
    </row>
    <row r="20" spans="2:4" ht="15" x14ac:dyDescent="0.2">
      <c r="B20" s="90"/>
    </row>
    <row r="21" spans="2:4" ht="15" x14ac:dyDescent="0.2">
      <c r="B21" s="90"/>
    </row>
    <row r="22" spans="2:4" ht="15" x14ac:dyDescent="0.2">
      <c r="B22" s="90"/>
    </row>
    <row r="23" spans="2:4" ht="15" x14ac:dyDescent="0.2">
      <c r="B23" s="90"/>
    </row>
    <row r="24" spans="2:4" ht="15" x14ac:dyDescent="0.2">
      <c r="B24" s="9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4.9" customHeight="1" x14ac:dyDescent="0.2">
      <c r="A1" s="238" t="s">
        <v>126</v>
      </c>
      <c r="B1" s="239"/>
      <c r="C1" s="239"/>
      <c r="D1" s="239"/>
      <c r="E1" s="239"/>
      <c r="F1" s="239"/>
      <c r="G1" s="239"/>
      <c r="H1" s="240"/>
    </row>
    <row r="2" spans="1:8" s="2" customFormat="1" ht="24.75" customHeight="1" x14ac:dyDescent="0.2">
      <c r="A2" s="36" t="s">
        <v>127</v>
      </c>
      <c r="B2" s="237" t="s">
        <v>128</v>
      </c>
      <c r="C2" s="237"/>
      <c r="D2" s="237"/>
      <c r="E2" s="237"/>
      <c r="F2" s="237"/>
      <c r="G2" s="237"/>
    </row>
    <row r="3" spans="1:8" s="3" customFormat="1" ht="51.75" customHeight="1" thickBot="1" x14ac:dyDescent="0.3">
      <c r="A3" s="17" t="s">
        <v>129</v>
      </c>
      <c r="B3" s="35" t="s">
        <v>118</v>
      </c>
      <c r="C3" s="17" t="s">
        <v>97</v>
      </c>
      <c r="D3" s="35" t="s">
        <v>65</v>
      </c>
      <c r="E3" s="57" t="s">
        <v>66</v>
      </c>
      <c r="F3" s="57" t="s">
        <v>67</v>
      </c>
      <c r="G3" s="57" t="s">
        <v>68</v>
      </c>
      <c r="H3" s="57" t="s">
        <v>69</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42578125" customWidth="1"/>
    <col min="12" max="12" width="13.7109375" customWidth="1"/>
    <col min="13" max="13" width="12.7109375" customWidth="1"/>
    <col min="14" max="14" width="13.7109375" customWidth="1"/>
  </cols>
  <sheetData>
    <row r="1" spans="1:14" ht="30" customHeight="1" x14ac:dyDescent="0.2">
      <c r="A1" s="246" t="s">
        <v>130</v>
      </c>
      <c r="B1" s="247"/>
      <c r="C1" s="247"/>
      <c r="D1" s="247"/>
      <c r="E1" s="247"/>
      <c r="F1" s="247"/>
      <c r="G1" s="247"/>
      <c r="H1" s="247"/>
      <c r="I1" s="247"/>
      <c r="J1" s="247"/>
      <c r="K1" s="247"/>
      <c r="L1" s="247"/>
      <c r="M1" s="247"/>
      <c r="N1" s="248"/>
    </row>
    <row r="2" spans="1:14" ht="21" customHeight="1" x14ac:dyDescent="0.2">
      <c r="A2" s="36" t="s">
        <v>127</v>
      </c>
      <c r="B2" s="255" t="s">
        <v>128</v>
      </c>
      <c r="C2" s="255"/>
      <c r="D2" s="255"/>
      <c r="E2" s="255"/>
      <c r="F2" s="255"/>
      <c r="G2" s="255"/>
      <c r="H2" s="255"/>
      <c r="I2" s="255"/>
      <c r="J2" s="255"/>
      <c r="K2" s="255"/>
      <c r="L2" s="255"/>
      <c r="M2" s="255"/>
      <c r="N2" s="255"/>
    </row>
    <row r="3" spans="1:14" ht="32.25" customHeight="1" thickBot="1" x14ac:dyDescent="0.25">
      <c r="A3" s="146" t="s">
        <v>129</v>
      </c>
      <c r="B3" s="161" t="s">
        <v>131</v>
      </c>
      <c r="C3" s="146" t="s">
        <v>132</v>
      </c>
      <c r="D3" s="146" t="s">
        <v>96</v>
      </c>
      <c r="E3" s="146" t="s">
        <v>97</v>
      </c>
      <c r="F3" s="146" t="s">
        <v>133</v>
      </c>
      <c r="G3" s="146" t="s">
        <v>134</v>
      </c>
      <c r="H3" s="146" t="s">
        <v>135</v>
      </c>
      <c r="I3" s="146" t="s">
        <v>136</v>
      </c>
      <c r="J3" s="146" t="s">
        <v>137</v>
      </c>
      <c r="K3" s="242" t="s">
        <v>138</v>
      </c>
      <c r="L3" s="243"/>
      <c r="M3" s="242" t="s">
        <v>139</v>
      </c>
      <c r="N3" s="243"/>
    </row>
    <row r="4" spans="1:14" ht="58.5" customHeight="1" x14ac:dyDescent="0.2">
      <c r="A4" s="241"/>
      <c r="B4" s="241"/>
      <c r="C4" s="241"/>
      <c r="D4" s="145"/>
      <c r="E4" s="155"/>
      <c r="F4" s="241"/>
      <c r="G4" s="241"/>
      <c r="H4" s="241"/>
      <c r="I4" s="145"/>
      <c r="J4" s="241"/>
      <c r="K4" s="18" t="s">
        <v>140</v>
      </c>
      <c r="L4" s="18" t="s">
        <v>141</v>
      </c>
      <c r="M4" s="18" t="s">
        <v>140</v>
      </c>
      <c r="N4" s="18" t="s">
        <v>141</v>
      </c>
    </row>
    <row r="5" spans="1:14" ht="13.5" thickBot="1" x14ac:dyDescent="0.25">
      <c r="A5" s="19">
        <v>1</v>
      </c>
      <c r="B5" s="19">
        <v>2</v>
      </c>
      <c r="C5" s="19">
        <v>3</v>
      </c>
      <c r="D5" s="20">
        <v>4</v>
      </c>
      <c r="E5" s="20">
        <v>5</v>
      </c>
      <c r="F5" s="19">
        <v>6</v>
      </c>
      <c r="G5" s="19">
        <v>7</v>
      </c>
      <c r="H5" s="19">
        <v>8</v>
      </c>
      <c r="I5" s="20">
        <v>9</v>
      </c>
      <c r="J5" s="19">
        <v>10</v>
      </c>
      <c r="K5" s="244">
        <v>11</v>
      </c>
      <c r="L5" s="245"/>
      <c r="M5" s="244">
        <v>12</v>
      </c>
      <c r="N5" s="245"/>
    </row>
    <row r="6" spans="1:14" x14ac:dyDescent="0.2">
      <c r="A6" s="253" t="s">
        <v>128</v>
      </c>
      <c r="B6" s="254"/>
      <c r="C6" s="254"/>
      <c r="D6" s="13"/>
      <c r="E6" s="13"/>
      <c r="F6" s="13"/>
      <c r="G6" s="13"/>
      <c r="H6" s="13"/>
      <c r="I6" s="253"/>
      <c r="J6" s="13"/>
      <c r="K6" s="22"/>
      <c r="L6" s="22"/>
      <c r="M6" s="22"/>
      <c r="N6" s="22"/>
    </row>
    <row r="7" spans="1:14" x14ac:dyDescent="0.2">
      <c r="A7" s="251"/>
      <c r="B7" s="249"/>
      <c r="C7" s="249"/>
      <c r="D7" s="14"/>
      <c r="E7" s="14"/>
      <c r="F7" s="14"/>
      <c r="G7" s="14"/>
      <c r="H7" s="14"/>
      <c r="I7" s="251"/>
      <c r="J7" s="14"/>
      <c r="K7" s="21"/>
      <c r="L7" s="21"/>
      <c r="M7" s="21"/>
      <c r="N7" s="21"/>
    </row>
    <row r="8" spans="1:14" x14ac:dyDescent="0.2">
      <c r="A8" s="251"/>
      <c r="B8" s="249"/>
      <c r="C8" s="249"/>
      <c r="D8" s="14"/>
      <c r="E8" s="14"/>
      <c r="F8" s="14"/>
      <c r="G8" s="14"/>
      <c r="H8" s="14"/>
      <c r="I8" s="252"/>
      <c r="J8" s="14"/>
      <c r="K8" s="21"/>
      <c r="L8" s="21"/>
      <c r="M8" s="21"/>
      <c r="N8" s="21"/>
    </row>
    <row r="9" spans="1:14" x14ac:dyDescent="0.2">
      <c r="A9" s="251"/>
      <c r="B9" s="249"/>
      <c r="C9" s="249"/>
      <c r="D9" s="14"/>
      <c r="E9" s="14"/>
      <c r="F9" s="14"/>
      <c r="G9" s="14"/>
      <c r="H9" s="14"/>
      <c r="I9" s="250"/>
      <c r="J9" s="14"/>
      <c r="K9" s="21"/>
      <c r="L9" s="21"/>
      <c r="M9" s="21"/>
      <c r="N9" s="21"/>
    </row>
    <row r="10" spans="1:14" x14ac:dyDescent="0.2">
      <c r="A10" s="251"/>
      <c r="B10" s="249"/>
      <c r="C10" s="249"/>
      <c r="D10" s="14"/>
      <c r="E10" s="14"/>
      <c r="F10" s="14"/>
      <c r="G10" s="14"/>
      <c r="H10" s="14"/>
      <c r="I10" s="251"/>
      <c r="J10" s="14"/>
      <c r="K10" s="21"/>
      <c r="L10" s="21"/>
      <c r="M10" s="21"/>
      <c r="N10" s="21"/>
    </row>
    <row r="11" spans="1:14" x14ac:dyDescent="0.2">
      <c r="A11" s="251"/>
      <c r="B11" s="249"/>
      <c r="C11" s="249"/>
      <c r="D11" s="14"/>
      <c r="E11" s="14"/>
      <c r="F11" s="14"/>
      <c r="G11" s="14"/>
      <c r="H11" s="14"/>
      <c r="I11" s="252"/>
      <c r="J11" s="14"/>
      <c r="K11" s="21"/>
      <c r="L11" s="21"/>
      <c r="M11" s="21"/>
      <c r="N11" s="21"/>
    </row>
    <row r="12" spans="1:14" x14ac:dyDescent="0.2">
      <c r="A12" s="251"/>
      <c r="B12" s="249"/>
      <c r="C12" s="249"/>
      <c r="D12" s="14"/>
      <c r="E12" s="14"/>
      <c r="F12" s="14"/>
      <c r="G12" s="14"/>
      <c r="H12" s="14"/>
      <c r="I12" s="250"/>
      <c r="J12" s="14"/>
      <c r="K12" s="21"/>
      <c r="L12" s="21"/>
      <c r="M12" s="21"/>
      <c r="N12" s="21"/>
    </row>
    <row r="13" spans="1:14" x14ac:dyDescent="0.2">
      <c r="A13" s="251"/>
      <c r="B13" s="249"/>
      <c r="C13" s="249"/>
      <c r="D13" s="14"/>
      <c r="E13" s="14"/>
      <c r="F13" s="14"/>
      <c r="G13" s="14"/>
      <c r="H13" s="14"/>
      <c r="I13" s="251"/>
      <c r="J13" s="14"/>
      <c r="K13" s="21"/>
      <c r="L13" s="21"/>
      <c r="M13" s="21"/>
      <c r="N13" s="21"/>
    </row>
    <row r="14" spans="1:14" x14ac:dyDescent="0.2">
      <c r="A14" s="251"/>
      <c r="B14" s="249"/>
      <c r="C14" s="249"/>
      <c r="D14" s="14"/>
      <c r="E14" s="14"/>
      <c r="F14" s="14"/>
      <c r="G14" s="14"/>
      <c r="H14" s="14"/>
      <c r="I14" s="252"/>
      <c r="J14" s="14"/>
      <c r="K14" s="21"/>
      <c r="L14" s="21"/>
      <c r="M14" s="21"/>
      <c r="N14" s="21"/>
    </row>
    <row r="15" spans="1:14" x14ac:dyDescent="0.2">
      <c r="A15" s="251"/>
      <c r="B15" s="249"/>
      <c r="C15" s="249"/>
      <c r="D15" s="14"/>
      <c r="E15" s="14"/>
      <c r="F15" s="14"/>
      <c r="G15" s="14"/>
      <c r="H15" s="14"/>
      <c r="I15" s="250"/>
      <c r="J15" s="14"/>
      <c r="K15" s="21"/>
      <c r="L15" s="21"/>
      <c r="M15" s="21"/>
      <c r="N15" s="21"/>
    </row>
    <row r="16" spans="1:14" x14ac:dyDescent="0.2">
      <c r="A16" s="251"/>
      <c r="B16" s="249"/>
      <c r="C16" s="249"/>
      <c r="D16" s="14"/>
      <c r="E16" s="14"/>
      <c r="F16" s="14"/>
      <c r="G16" s="14"/>
      <c r="H16" s="14"/>
      <c r="I16" s="251"/>
      <c r="J16" s="14"/>
      <c r="K16" s="21"/>
      <c r="L16" s="21"/>
      <c r="M16" s="21"/>
      <c r="N16" s="21"/>
    </row>
    <row r="17" spans="1:14" x14ac:dyDescent="0.2">
      <c r="A17" s="251"/>
      <c r="B17" s="249"/>
      <c r="C17" s="249"/>
      <c r="D17" s="14"/>
      <c r="E17" s="14"/>
      <c r="F17" s="14"/>
      <c r="G17" s="14"/>
      <c r="H17" s="14"/>
      <c r="I17" s="252"/>
      <c r="J17" s="14"/>
      <c r="K17" s="21"/>
      <c r="L17" s="21"/>
      <c r="M17" s="21"/>
      <c r="N17" s="21"/>
    </row>
    <row r="18" spans="1:14" x14ac:dyDescent="0.2">
      <c r="A18" s="251"/>
      <c r="B18" s="249"/>
      <c r="C18" s="249"/>
      <c r="D18" s="14"/>
      <c r="E18" s="14"/>
      <c r="F18" s="14"/>
      <c r="G18" s="14"/>
      <c r="H18" s="14"/>
      <c r="I18" s="250"/>
      <c r="J18" s="14"/>
      <c r="K18" s="21"/>
      <c r="L18" s="21"/>
      <c r="M18" s="21"/>
      <c r="N18" s="21"/>
    </row>
    <row r="19" spans="1:14" x14ac:dyDescent="0.2">
      <c r="A19" s="251"/>
      <c r="B19" s="249"/>
      <c r="C19" s="249"/>
      <c r="D19" s="14"/>
      <c r="E19" s="14"/>
      <c r="F19" s="14"/>
      <c r="G19" s="14"/>
      <c r="H19" s="14"/>
      <c r="I19" s="251"/>
      <c r="J19" s="14"/>
      <c r="K19" s="21"/>
      <c r="L19" s="21"/>
      <c r="M19" s="21"/>
      <c r="N19" s="21"/>
    </row>
    <row r="20" spans="1:14" x14ac:dyDescent="0.2">
      <c r="A20" s="251"/>
      <c r="B20" s="249"/>
      <c r="C20" s="249"/>
      <c r="D20" s="14"/>
      <c r="E20" s="14"/>
      <c r="F20" s="14"/>
      <c r="G20" s="14"/>
      <c r="H20" s="14"/>
      <c r="I20" s="252"/>
      <c r="J20" s="14"/>
      <c r="K20" s="21"/>
      <c r="L20" s="21"/>
      <c r="M20" s="21"/>
      <c r="N20" s="21"/>
    </row>
    <row r="21" spans="1:14" x14ac:dyDescent="0.2">
      <c r="A21" s="251"/>
      <c r="B21" s="249"/>
      <c r="C21" s="249"/>
      <c r="D21" s="14"/>
      <c r="E21" s="14"/>
      <c r="F21" s="14"/>
      <c r="G21" s="14"/>
      <c r="H21" s="14"/>
      <c r="I21" s="250"/>
      <c r="J21" s="14"/>
      <c r="K21" s="21"/>
      <c r="L21" s="21"/>
      <c r="M21" s="21"/>
      <c r="N21" s="21"/>
    </row>
    <row r="22" spans="1:14" x14ac:dyDescent="0.2">
      <c r="A22" s="251"/>
      <c r="B22" s="249"/>
      <c r="C22" s="249"/>
      <c r="D22" s="14"/>
      <c r="E22" s="14"/>
      <c r="F22" s="14"/>
      <c r="G22" s="14"/>
      <c r="H22" s="14"/>
      <c r="I22" s="251"/>
      <c r="J22" s="14"/>
      <c r="K22" s="21"/>
      <c r="L22" s="21"/>
      <c r="M22" s="21"/>
      <c r="N22" s="21"/>
    </row>
    <row r="23" spans="1:14" x14ac:dyDescent="0.2">
      <c r="A23" s="252"/>
      <c r="B23" s="249"/>
      <c r="C23" s="249"/>
      <c r="D23" s="14"/>
      <c r="E23" s="14"/>
      <c r="F23" s="14"/>
      <c r="G23" s="14"/>
      <c r="H23" s="14"/>
      <c r="I23" s="252"/>
      <c r="J23" s="14"/>
      <c r="K23" s="21"/>
      <c r="L23" s="21"/>
      <c r="M23" s="21"/>
      <c r="N23" s="21"/>
    </row>
    <row r="24" spans="1:14" x14ac:dyDescent="0.2">
      <c r="A24" s="250" t="s">
        <v>128</v>
      </c>
      <c r="B24" s="249"/>
      <c r="C24" s="249"/>
      <c r="D24" s="14"/>
      <c r="E24" s="14"/>
      <c r="F24" s="14"/>
      <c r="G24" s="14"/>
      <c r="H24" s="14"/>
      <c r="I24" s="250"/>
      <c r="J24" s="14"/>
      <c r="K24" s="21"/>
      <c r="L24" s="21"/>
      <c r="M24" s="21"/>
      <c r="N24" s="21"/>
    </row>
    <row r="25" spans="1:14" x14ac:dyDescent="0.2">
      <c r="A25" s="251"/>
      <c r="B25" s="249"/>
      <c r="C25" s="249"/>
      <c r="D25" s="14"/>
      <c r="E25" s="14"/>
      <c r="F25" s="14"/>
      <c r="G25" s="14"/>
      <c r="H25" s="14"/>
      <c r="I25" s="251"/>
      <c r="J25" s="14"/>
      <c r="K25" s="21"/>
      <c r="L25" s="21"/>
      <c r="M25" s="21"/>
      <c r="N25" s="21"/>
    </row>
    <row r="26" spans="1:14" x14ac:dyDescent="0.2">
      <c r="A26" s="251"/>
      <c r="B26" s="249"/>
      <c r="C26" s="249"/>
      <c r="D26" s="14"/>
      <c r="E26" s="14"/>
      <c r="F26" s="14"/>
      <c r="G26" s="14"/>
      <c r="H26" s="14"/>
      <c r="I26" s="252"/>
      <c r="J26" s="14"/>
      <c r="K26" s="21"/>
      <c r="L26" s="21"/>
      <c r="M26" s="21"/>
      <c r="N26" s="21"/>
    </row>
    <row r="27" spans="1:14" x14ac:dyDescent="0.2">
      <c r="A27" s="251"/>
      <c r="B27" s="249"/>
      <c r="C27" s="249"/>
      <c r="D27" s="14"/>
      <c r="E27" s="14"/>
      <c r="F27" s="14"/>
      <c r="G27" s="14"/>
      <c r="H27" s="14"/>
      <c r="I27" s="250"/>
      <c r="J27" s="14"/>
      <c r="K27" s="21"/>
      <c r="L27" s="21"/>
      <c r="M27" s="21"/>
      <c r="N27" s="21"/>
    </row>
    <row r="28" spans="1:14" x14ac:dyDescent="0.2">
      <c r="A28" s="251"/>
      <c r="B28" s="249"/>
      <c r="C28" s="249"/>
      <c r="D28" s="14"/>
      <c r="E28" s="14"/>
      <c r="F28" s="14"/>
      <c r="G28" s="14"/>
      <c r="H28" s="14"/>
      <c r="I28" s="251"/>
      <c r="J28" s="14"/>
      <c r="K28" s="21"/>
      <c r="L28" s="21"/>
      <c r="M28" s="21"/>
      <c r="N28" s="21"/>
    </row>
    <row r="29" spans="1:14" x14ac:dyDescent="0.2">
      <c r="A29" s="251"/>
      <c r="B29" s="249"/>
      <c r="C29" s="249"/>
      <c r="D29" s="14"/>
      <c r="E29" s="14"/>
      <c r="F29" s="14"/>
      <c r="G29" s="14"/>
      <c r="H29" s="14"/>
      <c r="I29" s="252"/>
      <c r="J29" s="14"/>
      <c r="K29" s="21"/>
      <c r="L29" s="21"/>
      <c r="M29" s="21"/>
      <c r="N29" s="21"/>
    </row>
    <row r="30" spans="1:14" x14ac:dyDescent="0.2">
      <c r="A30" s="251"/>
      <c r="B30" s="249"/>
      <c r="C30" s="249"/>
      <c r="D30" s="14"/>
      <c r="E30" s="14"/>
      <c r="F30" s="14"/>
      <c r="G30" s="14"/>
      <c r="H30" s="14"/>
      <c r="I30" s="250"/>
      <c r="J30" s="14"/>
      <c r="K30" s="21"/>
      <c r="L30" s="21"/>
      <c r="M30" s="21"/>
      <c r="N30" s="21"/>
    </row>
    <row r="31" spans="1:14" x14ac:dyDescent="0.2">
      <c r="A31" s="251"/>
      <c r="B31" s="249"/>
      <c r="C31" s="249"/>
      <c r="D31" s="14"/>
      <c r="E31" s="14"/>
      <c r="F31" s="14"/>
      <c r="G31" s="14"/>
      <c r="H31" s="14"/>
      <c r="I31" s="251"/>
      <c r="J31" s="14"/>
      <c r="K31" s="21"/>
      <c r="L31" s="21"/>
      <c r="M31" s="21"/>
      <c r="N31" s="21"/>
    </row>
    <row r="32" spans="1:14" x14ac:dyDescent="0.2">
      <c r="A32" s="252"/>
      <c r="B32" s="249"/>
      <c r="C32" s="249"/>
      <c r="D32" s="14"/>
      <c r="E32" s="14"/>
      <c r="F32" s="14"/>
      <c r="G32" s="14"/>
      <c r="H32" s="14"/>
      <c r="I32" s="252"/>
      <c r="J32" s="14"/>
      <c r="K32" s="21"/>
      <c r="L32" s="21"/>
      <c r="M32" s="21"/>
      <c r="N32" s="21"/>
    </row>
    <row r="34" spans="1:14" ht="15" x14ac:dyDescent="0.25">
      <c r="A34" s="55" t="s">
        <v>70</v>
      </c>
    </row>
    <row r="35" spans="1:14" ht="14.25" x14ac:dyDescent="0.2">
      <c r="A35" s="256" t="s">
        <v>142</v>
      </c>
      <c r="B35" s="256"/>
      <c r="C35" s="256"/>
      <c r="D35" s="256"/>
      <c r="E35" s="256"/>
      <c r="F35" s="256"/>
      <c r="G35" s="256"/>
      <c r="H35" s="256"/>
      <c r="I35" s="256"/>
      <c r="J35" s="256"/>
      <c r="K35" s="256"/>
      <c r="L35" s="256"/>
      <c r="M35" s="256"/>
      <c r="N35" s="256"/>
    </row>
    <row r="36" spans="1:14" ht="7.5" customHeight="1" x14ac:dyDescent="0.2">
      <c r="A36" s="257"/>
      <c r="B36" s="257"/>
      <c r="C36" s="257"/>
      <c r="D36" s="257"/>
      <c r="E36" s="257"/>
      <c r="F36" s="257"/>
      <c r="G36" s="257"/>
      <c r="H36" s="257"/>
      <c r="I36" s="257"/>
      <c r="J36" s="257"/>
      <c r="K36" s="257"/>
      <c r="L36" s="257"/>
      <c r="M36" s="257"/>
      <c r="N36" s="257"/>
    </row>
    <row r="37" spans="1:14" ht="14.25" customHeight="1" x14ac:dyDescent="0.2">
      <c r="A37" s="186" t="s">
        <v>143</v>
      </c>
      <c r="B37" s="186"/>
      <c r="C37" s="186"/>
      <c r="D37" s="186"/>
      <c r="E37" s="186"/>
      <c r="F37" s="186"/>
      <c r="G37" s="186"/>
      <c r="H37" s="186"/>
      <c r="I37" s="186"/>
      <c r="J37" s="186"/>
      <c r="K37" s="186"/>
      <c r="L37" s="186"/>
      <c r="M37" s="186"/>
      <c r="N37" s="186"/>
    </row>
    <row r="38" spans="1:14" x14ac:dyDescent="0.2">
      <c r="A38" s="186"/>
      <c r="B38" s="186"/>
      <c r="C38" s="186"/>
      <c r="D38" s="186"/>
      <c r="E38" s="186"/>
      <c r="F38" s="186"/>
      <c r="G38" s="186"/>
      <c r="H38" s="186"/>
      <c r="I38" s="186"/>
      <c r="J38" s="186"/>
      <c r="K38" s="186"/>
      <c r="L38" s="186"/>
      <c r="M38" s="186"/>
      <c r="N38" s="186"/>
    </row>
    <row r="39" spans="1:14" ht="7.9" customHeight="1" x14ac:dyDescent="0.2"/>
    <row r="40" spans="1:14" x14ac:dyDescent="0.2">
      <c r="A40" s="258" t="s">
        <v>144</v>
      </c>
      <c r="B40" s="258"/>
      <c r="C40" s="258"/>
      <c r="D40" s="258"/>
      <c r="E40" s="258"/>
      <c r="F40" s="258"/>
      <c r="G40" s="258"/>
      <c r="H40" s="258"/>
      <c r="I40" s="258"/>
      <c r="J40" s="258"/>
      <c r="K40" s="258"/>
      <c r="L40" s="258"/>
      <c r="M40" s="258"/>
      <c r="N40" s="258"/>
    </row>
    <row r="41" spans="1:14" ht="16.5" customHeight="1" x14ac:dyDescent="0.2">
      <c r="A41" s="258"/>
      <c r="B41" s="258"/>
      <c r="C41" s="258"/>
      <c r="D41" s="258"/>
      <c r="E41" s="258"/>
      <c r="F41" s="258"/>
      <c r="G41" s="258"/>
      <c r="H41" s="258"/>
      <c r="I41" s="258"/>
      <c r="J41" s="258"/>
      <c r="K41" s="258"/>
      <c r="L41" s="258"/>
      <c r="M41" s="258"/>
      <c r="N41" s="258"/>
    </row>
    <row r="42" spans="1:14" ht="7.9" customHeight="1" x14ac:dyDescent="0.2"/>
    <row r="43" spans="1:14" ht="12.75" customHeight="1" x14ac:dyDescent="0.2">
      <c r="A43" s="258" t="s">
        <v>145</v>
      </c>
      <c r="B43" s="258"/>
      <c r="C43" s="258"/>
      <c r="D43" s="258"/>
      <c r="E43" s="258"/>
      <c r="F43" s="258"/>
      <c r="G43" s="258"/>
      <c r="H43" s="258"/>
      <c r="I43" s="258"/>
      <c r="J43" s="258"/>
      <c r="K43" s="258"/>
      <c r="L43" s="258"/>
      <c r="M43" s="258"/>
      <c r="N43" s="258"/>
    </row>
    <row r="44" spans="1:14" ht="12.75" customHeight="1" x14ac:dyDescent="0.2">
      <c r="A44" s="258"/>
      <c r="B44" s="258"/>
      <c r="C44" s="258"/>
      <c r="D44" s="258"/>
      <c r="E44" s="258"/>
      <c r="F44" s="258"/>
      <c r="G44" s="258"/>
      <c r="H44" s="258"/>
      <c r="I44" s="258"/>
      <c r="J44" s="258"/>
      <c r="K44" s="258"/>
      <c r="L44" s="258"/>
      <c r="M44" s="258"/>
      <c r="N44" s="258"/>
    </row>
    <row r="45" spans="1:14" ht="12.75" customHeight="1" x14ac:dyDescent="0.2">
      <c r="A45" s="258"/>
      <c r="B45" s="258"/>
      <c r="C45" s="258"/>
      <c r="D45" s="258"/>
      <c r="E45" s="258"/>
      <c r="F45" s="258"/>
      <c r="G45" s="258"/>
      <c r="H45" s="258"/>
      <c r="I45" s="258"/>
      <c r="J45" s="258"/>
      <c r="K45" s="258"/>
      <c r="L45" s="258"/>
      <c r="M45" s="258"/>
      <c r="N45" s="258"/>
    </row>
    <row r="46" spans="1:14" ht="12.75" customHeight="1" x14ac:dyDescent="0.2">
      <c r="A46" s="258"/>
      <c r="B46" s="258"/>
      <c r="C46" s="258"/>
      <c r="D46" s="258"/>
      <c r="E46" s="258"/>
      <c r="F46" s="258"/>
      <c r="G46" s="258"/>
      <c r="H46" s="258"/>
      <c r="I46" s="258"/>
      <c r="J46" s="258"/>
      <c r="K46" s="258"/>
      <c r="L46" s="258"/>
      <c r="M46" s="258"/>
      <c r="N46" s="258"/>
    </row>
    <row r="47" spans="1:14" ht="22.5" customHeight="1" x14ac:dyDescent="0.2">
      <c r="A47" s="258"/>
      <c r="B47" s="258"/>
      <c r="C47" s="258"/>
      <c r="D47" s="258"/>
      <c r="E47" s="258"/>
      <c r="F47" s="258"/>
      <c r="G47" s="258"/>
      <c r="H47" s="258"/>
      <c r="I47" s="258"/>
      <c r="J47" s="258"/>
      <c r="K47" s="258"/>
      <c r="L47" s="258"/>
      <c r="M47" s="258"/>
      <c r="N47" s="258"/>
    </row>
    <row r="48" spans="1:14" ht="7.9" customHeight="1" x14ac:dyDescent="0.2"/>
    <row r="49" spans="1:14" ht="14.25" x14ac:dyDescent="0.2">
      <c r="A49" s="256" t="s">
        <v>146</v>
      </c>
      <c r="B49" s="256"/>
      <c r="C49" s="256"/>
      <c r="D49" s="256"/>
      <c r="E49" s="256"/>
      <c r="F49" s="256"/>
      <c r="G49" s="256"/>
      <c r="H49" s="256"/>
      <c r="I49" s="256"/>
      <c r="J49" s="256"/>
      <c r="K49" s="256"/>
      <c r="L49" s="256"/>
      <c r="M49" s="256"/>
      <c r="N49" s="256"/>
    </row>
    <row r="50" spans="1:14" ht="7.9" customHeight="1" x14ac:dyDescent="0.2"/>
    <row r="51" spans="1:14" ht="14.25" x14ac:dyDescent="0.2">
      <c r="A51" s="256" t="s">
        <v>147</v>
      </c>
      <c r="B51" s="256"/>
      <c r="C51" s="256"/>
      <c r="D51" s="256"/>
      <c r="E51" s="256"/>
      <c r="F51" s="256"/>
      <c r="G51" s="256"/>
      <c r="H51" s="256"/>
      <c r="I51" s="256"/>
      <c r="J51" s="256"/>
      <c r="K51" s="256"/>
      <c r="L51" s="256"/>
      <c r="M51" s="256"/>
      <c r="N51" s="256"/>
    </row>
    <row r="52" spans="1:14" ht="7.9" customHeight="1" x14ac:dyDescent="0.2"/>
    <row r="53" spans="1:14" ht="14.25" x14ac:dyDescent="0.2">
      <c r="A53" s="256" t="s">
        <v>148</v>
      </c>
      <c r="B53" s="256"/>
      <c r="C53" s="256"/>
      <c r="D53" s="256"/>
      <c r="E53" s="256"/>
      <c r="F53" s="256"/>
      <c r="G53" s="256"/>
      <c r="H53" s="256"/>
      <c r="I53" s="256"/>
      <c r="J53" s="256"/>
      <c r="K53" s="256"/>
      <c r="L53" s="256"/>
      <c r="M53" s="256"/>
      <c r="N53" s="256"/>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Dubravka Spicek</cp:lastModifiedBy>
  <cp:revision/>
  <cp:lastPrinted>2020-10-14T11:43:25Z</cp:lastPrinted>
  <dcterms:created xsi:type="dcterms:W3CDTF">2010-03-25T12:47:07Z</dcterms:created>
  <dcterms:modified xsi:type="dcterms:W3CDTF">2022-01-04T09:22:37Z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